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Family event " sheetId="1" r:id="rId1"/>
    <sheet name="Glow wand cost break dow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<sst xmlns="http://schemas.openxmlformats.org/spreadsheetml/2006/main" count="99" uniqueCount="93">
  <si>
    <t>SpinArttack!</t>
  </si>
  <si>
    <t>SpinArttack Parts</t>
  </si>
  <si>
    <t>Quan</t>
  </si>
  <si>
    <t>Description</t>
  </si>
  <si>
    <t>Price</t>
  </si>
  <si>
    <t>Total</t>
  </si>
  <si>
    <t>Comments</t>
  </si>
  <si>
    <t>Paintball markers</t>
  </si>
  <si>
    <t>Standard paintball guns</t>
  </si>
  <si>
    <t>Cases of standard color paintballs (2000)</t>
  </si>
  <si>
    <t>Multiple colors to mix rtogether for paint shots.</t>
  </si>
  <si>
    <t>Case of “glow in the dark” paintballs (500 cnt)</t>
  </si>
  <si>
    <t>UV glow in the dark paint to mix inf for night shots</t>
  </si>
  <si>
    <t>Gimbals to limit muzzle direction to target area</t>
  </si>
  <si>
    <t>Custom machined brackets that limit barrel traversal to target area</t>
  </si>
  <si>
    <t>8' folding table</t>
  </si>
  <si>
    <t>To mount the guns and compressor</t>
  </si>
  <si>
    <t>10' X 12' Green Camoflage Tarp HF# 46412-1VGA</t>
  </si>
  <si>
    <t>To contain paint on the sides, back and floor</t>
  </si>
  <si>
    <t>12' x 12' Canopy HF#93196-3VGA</t>
  </si>
  <si>
    <t>Canopy to contain paint and house the electronics</t>
  </si>
  <si>
    <t>4' UV (blacklight) tubes</t>
  </si>
  <si>
    <t>Black light bulbs to cause UV and GID paint to glow</t>
  </si>
  <si>
    <t>4' shop light fixtures</t>
  </si>
  <si>
    <t>To hold the target lighting</t>
  </si>
  <si>
    <t>12' rope light segments</t>
  </si>
  <si>
    <t>To outline the target area for nighttime use</t>
  </si>
  <si>
    <t>8' x 4' 3/4” plywood sheets</t>
  </si>
  <si>
    <t>To supply the backing for the targets</t>
  </si>
  <si>
    <t>8 foot 2x4 studs</t>
  </si>
  <si>
    <t>To hold up the target board</t>
  </si>
  <si>
    <t>5/16” bolts</t>
  </si>
  <si>
    <t>To hold the framelegs  to the target</t>
  </si>
  <si>
    <t>Target spin motors</t>
  </si>
  <si>
    <t>Motors to turn the targets</t>
  </si>
  <si>
    <t>Targets</t>
  </si>
  <si>
    <t>Custom fabricated target unit w/collars &amp; paper lock</t>
  </si>
  <si>
    <t>Pair of 6”x9” speakers</t>
  </si>
  <si>
    <t>To play sound effects and music</t>
  </si>
  <si>
    <t>Gem Sound XP-550  Power Driver</t>
  </si>
  <si>
    <t>Power amp to drive bass shakers &amp; speakers</t>
  </si>
  <si>
    <t>Aura Pro Bass Shakers # 299-028</t>
  </si>
  <si>
    <t>Bass shakers to move table with soud FX</t>
  </si>
  <si>
    <t>Rope Lights</t>
  </si>
  <si>
    <t>To outline signage</t>
  </si>
  <si>
    <t>Rotating Beacons</t>
  </si>
  <si>
    <t>Rotating “police” type beacons</t>
  </si>
  <si>
    <t>Solenoid Valve</t>
  </si>
  <si>
    <t>To turn air to guns on/off</t>
  </si>
  <si>
    <t>PC Power Supply</t>
  </si>
  <si>
    <t>To operate target and range control microcontroller</t>
  </si>
  <si>
    <t>Parallax Basic Stamp II microcontroller</t>
  </si>
  <si>
    <t>Range control and timer microcontroller</t>
  </si>
  <si>
    <t>Parallax Super Carrier Board</t>
  </si>
  <si>
    <t>To hold circutis that control the tragets and guns</t>
  </si>
  <si>
    <t>DC-16 multi output board</t>
  </si>
  <si>
    <t>Low Voltage channel controller</t>
  </si>
  <si>
    <t>RC-4 Sold State Relay controlers</t>
  </si>
  <si>
    <t>High Voltage channel controller</t>
  </si>
  <si>
    <t>Crydom solid state relays</t>
  </si>
  <si>
    <t>High voltage relays</t>
  </si>
  <si>
    <t>Rogue Robotics uMP3 stereo music player</t>
  </si>
  <si>
    <t>MP3 players for sound FX and music</t>
  </si>
  <si>
    <t>Laptop computer</t>
  </si>
  <si>
    <t>For programming Basic stamp modules and editing FX</t>
  </si>
  <si>
    <t>Air Compressor</t>
  </si>
  <si>
    <t>To provide reguilated air pressure for the paint ball guns</t>
  </si>
  <si>
    <t>Subtotal</t>
  </si>
  <si>
    <t>Color changing light Wand</t>
  </si>
  <si>
    <t>Tube</t>
  </si>
  <si>
    <t>Wood holder</t>
  </si>
  <si>
    <t>Hardware( Screws and padding)</t>
  </si>
  <si>
    <t>Roll Hookup wire Wire</t>
  </si>
  <si>
    <t>Battery( 9V battery)</t>
  </si>
  <si>
    <t>LEDs</t>
  </si>
  <si>
    <t>Resistors</t>
  </si>
  <si>
    <t>Circuit board</t>
  </si>
  <si>
    <t>etchant</t>
  </si>
  <si>
    <t>Developer</t>
  </si>
  <si>
    <t>buttons( mirco push button)</t>
  </si>
  <si>
    <t>RF  ( radio contril receiver module)</t>
  </si>
  <si>
    <t>Controller</t>
  </si>
  <si>
    <t>Transistors</t>
  </si>
  <si>
    <t>Power Switch</t>
  </si>
  <si>
    <t>Oscillator</t>
  </si>
  <si>
    <t>Voltage Regulator</t>
  </si>
  <si>
    <t>capacitors</t>
  </si>
  <si>
    <t>Shipping cost for parts</t>
  </si>
  <si>
    <t>programming</t>
  </si>
  <si>
    <t>remote control</t>
  </si>
  <si>
    <t>Artist fee</t>
  </si>
  <si>
    <t>Notes</t>
  </si>
  <si>
    <t>Has remote control and dancers can synchronize or change the glowing pattern simply by pressing a button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</si>
</sst>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$#,##0.00;[RED]\$#,##0.00"/>
    <numFmt numFmtId="166" formatCode="[$$-409]#,##0.00;[RED]\-[$$-409]#,##0.00"/>
    <numFmt numFmtId="167" formatCode="@"/>
  </numFmts>
  <fonts count="6">
    <font>
      <sz val="10"/>
      <name val="Arial"/>
      <family val="0"/>
    </font>
    <font>
      <sz val="10"/>
      <name val="Arial Narrow"/>
      <family val="2"/>
    </font>
    <font>
      <sz val="24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0" fillId="0" borderId="1" xfId="0" applyBorder="1" applyAlignment="1">
      <alignment/>
    </xf>
    <xf numFmtId="164" fontId="3" fillId="0" borderId="0" xfId="0" applyFont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4" fillId="0" borderId="0" xfId="0" applyFont="1" applyAlignment="1">
      <alignment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6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4" fontId="1" fillId="0" borderId="2" xfId="0" applyFont="1" applyBorder="1" applyAlignment="1">
      <alignment horizontal="left" wrapText="1"/>
    </xf>
    <xf numFmtId="166" fontId="1" fillId="0" borderId="2" xfId="0" applyNumberFormat="1" applyFont="1" applyFill="1" applyBorder="1" applyAlignment="1">
      <alignment/>
    </xf>
    <xf numFmtId="164" fontId="1" fillId="0" borderId="2" xfId="0" applyFont="1" applyBorder="1" applyAlignment="1">
      <alignment horizontal="left"/>
    </xf>
    <xf numFmtId="166" fontId="0" fillId="0" borderId="2" xfId="0" applyNumberFormat="1" applyBorder="1" applyAlignment="1">
      <alignment/>
    </xf>
    <xf numFmtId="164" fontId="1" fillId="0" borderId="2" xfId="0" applyFont="1" applyBorder="1" applyAlignment="1">
      <alignment wrapText="1"/>
    </xf>
    <xf numFmtId="166" fontId="1" fillId="2" borderId="2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0" fillId="0" borderId="0" xfId="0" applyBorder="1" applyAlignment="1">
      <alignment horizontal="right"/>
    </xf>
    <xf numFmtId="165" fontId="1" fillId="0" borderId="2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left" wrapText="1"/>
    </xf>
    <xf numFmtId="166" fontId="1" fillId="0" borderId="0" xfId="0" applyNumberFormat="1" applyFont="1" applyBorder="1" applyAlignment="1">
      <alignment horizontal="right" wrapText="1"/>
    </xf>
    <xf numFmtId="165" fontId="3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left" wrapText="1"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horizontal="right" wrapText="1"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2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57421875" style="1" customWidth="1"/>
    <col min="2" max="2" width="36.28125" style="1" customWidth="1"/>
    <col min="3" max="3" width="7.00390625" style="1" customWidth="1"/>
    <col min="4" max="4" width="7.7109375" style="1" customWidth="1"/>
    <col min="5" max="5" width="48.28125" style="1" customWidth="1"/>
    <col min="6" max="255" width="9.00390625" style="1" customWidth="1"/>
  </cols>
  <sheetData>
    <row r="1" spans="1:5" ht="29.25">
      <c r="A1" s="2" t="s">
        <v>0</v>
      </c>
      <c r="B1" s="2"/>
      <c r="C1" s="2"/>
      <c r="D1" s="2"/>
      <c r="E1" s="2"/>
    </row>
    <row r="2" spans="1:256" s="5" customFormat="1" ht="12.75">
      <c r="A2" s="3" t="s">
        <v>1</v>
      </c>
      <c r="B2"/>
      <c r="C2" s="4"/>
      <c r="D2" s="4"/>
      <c r="E2" s="4"/>
      <c r="IV2"/>
    </row>
    <row r="3" spans="1:256" s="5" customFormat="1" ht="12.75">
      <c r="A3" s="6" t="s">
        <v>2</v>
      </c>
      <c r="B3" s="6" t="s">
        <v>3</v>
      </c>
      <c r="C3" s="7" t="s">
        <v>4</v>
      </c>
      <c r="D3" s="7" t="s">
        <v>5</v>
      </c>
      <c r="E3" s="8" t="s">
        <v>6</v>
      </c>
      <c r="IV3" s="9"/>
    </row>
    <row r="4" spans="1:5" ht="12.75">
      <c r="A4" s="10">
        <v>4</v>
      </c>
      <c r="B4" s="11" t="s">
        <v>7</v>
      </c>
      <c r="C4" s="12">
        <v>149</v>
      </c>
      <c r="D4" s="13">
        <f>C4*A4</f>
        <v>596</v>
      </c>
      <c r="E4" s="14" t="s">
        <v>8</v>
      </c>
    </row>
    <row r="5" spans="1:5" ht="12.75">
      <c r="A5" s="10">
        <v>4</v>
      </c>
      <c r="B5" s="11" t="s">
        <v>9</v>
      </c>
      <c r="C5" s="12">
        <v>47</v>
      </c>
      <c r="D5" s="13">
        <f>C5*A5</f>
        <v>188</v>
      </c>
      <c r="E5" s="14" t="s">
        <v>10</v>
      </c>
    </row>
    <row r="6" spans="1:5" ht="12.75">
      <c r="A6" s="10">
        <v>4</v>
      </c>
      <c r="B6" s="11" t="s">
        <v>11</v>
      </c>
      <c r="C6" s="12">
        <v>25</v>
      </c>
      <c r="D6" s="13">
        <f>C6*A6</f>
        <v>100</v>
      </c>
      <c r="E6" s="14" t="s">
        <v>12</v>
      </c>
    </row>
    <row r="7" spans="1:5" ht="12.75">
      <c r="A7" s="10">
        <v>3</v>
      </c>
      <c r="B7" s="11" t="s">
        <v>13</v>
      </c>
      <c r="C7" s="12">
        <v>20</v>
      </c>
      <c r="D7" s="13">
        <f>C7*A7</f>
        <v>60</v>
      </c>
      <c r="E7" s="14" t="s">
        <v>14</v>
      </c>
    </row>
    <row r="8" spans="1:5" ht="12.75">
      <c r="A8" s="10">
        <v>1</v>
      </c>
      <c r="B8" s="11" t="s">
        <v>15</v>
      </c>
      <c r="C8" s="12">
        <v>34</v>
      </c>
      <c r="D8" s="13">
        <f>C8*A8</f>
        <v>34</v>
      </c>
      <c r="E8" s="14" t="s">
        <v>16</v>
      </c>
    </row>
    <row r="9" spans="1:5" ht="12.75">
      <c r="A9" s="10">
        <v>6</v>
      </c>
      <c r="B9" s="11" t="s">
        <v>17</v>
      </c>
      <c r="C9" s="12">
        <v>9.99</v>
      </c>
      <c r="D9" s="13">
        <f>C9*A9</f>
        <v>59.94</v>
      </c>
      <c r="E9" s="14" t="s">
        <v>18</v>
      </c>
    </row>
    <row r="10" spans="1:5" ht="12.75">
      <c r="A10" s="10">
        <v>1</v>
      </c>
      <c r="B10" s="11" t="s">
        <v>19</v>
      </c>
      <c r="C10" s="12">
        <v>139</v>
      </c>
      <c r="D10" s="13">
        <f>C10*A10</f>
        <v>139</v>
      </c>
      <c r="E10" s="14" t="s">
        <v>20</v>
      </c>
    </row>
    <row r="11" spans="1:5" ht="12.75">
      <c r="A11" s="10">
        <v>8</v>
      </c>
      <c r="B11" s="11" t="s">
        <v>21</v>
      </c>
      <c r="C11" s="12">
        <v>12.5</v>
      </c>
      <c r="D11" s="13">
        <f>A11*C11</f>
        <v>100</v>
      </c>
      <c r="E11" s="14" t="s">
        <v>22</v>
      </c>
    </row>
    <row r="12" spans="1:5" ht="12.75">
      <c r="A12" s="10">
        <v>4</v>
      </c>
      <c r="B12" s="11" t="s">
        <v>23</v>
      </c>
      <c r="C12" s="12">
        <v>16</v>
      </c>
      <c r="D12" s="13">
        <f>A12*C12</f>
        <v>64</v>
      </c>
      <c r="E12" s="14" t="s">
        <v>24</v>
      </c>
    </row>
    <row r="13" spans="1:5" ht="12.75">
      <c r="A13" s="10">
        <v>4</v>
      </c>
      <c r="B13" s="11" t="s">
        <v>25</v>
      </c>
      <c r="C13" s="12">
        <v>18</v>
      </c>
      <c r="D13" s="13">
        <f>A13*C13</f>
        <v>72</v>
      </c>
      <c r="E13" s="14" t="s">
        <v>26</v>
      </c>
    </row>
    <row r="14" spans="1:5" ht="12.75">
      <c r="A14" s="10">
        <v>2</v>
      </c>
      <c r="B14" s="11" t="s">
        <v>27</v>
      </c>
      <c r="C14" s="15">
        <v>38</v>
      </c>
      <c r="D14" s="13">
        <f>C14*A14</f>
        <v>76</v>
      </c>
      <c r="E14" s="14" t="s">
        <v>28</v>
      </c>
    </row>
    <row r="15" spans="1:5" ht="12.75">
      <c r="A15" s="10">
        <v>12</v>
      </c>
      <c r="B15" s="11" t="s">
        <v>29</v>
      </c>
      <c r="C15" s="15">
        <v>5</v>
      </c>
      <c r="D15" s="13">
        <f>C15*A15</f>
        <v>60</v>
      </c>
      <c r="E15" s="14" t="s">
        <v>30</v>
      </c>
    </row>
    <row r="16" spans="1:5" ht="12.75">
      <c r="A16" s="10">
        <v>8</v>
      </c>
      <c r="B16" s="11" t="s">
        <v>31</v>
      </c>
      <c r="C16" s="15">
        <v>3</v>
      </c>
      <c r="D16" s="13">
        <f>C16*A16</f>
        <v>24</v>
      </c>
      <c r="E16" s="14" t="s">
        <v>32</v>
      </c>
    </row>
    <row r="17" spans="1:5" ht="12.75">
      <c r="A17" s="10">
        <v>3</v>
      </c>
      <c r="B17" s="16" t="s">
        <v>33</v>
      </c>
      <c r="C17" s="12">
        <v>79</v>
      </c>
      <c r="D17" s="13">
        <f>C17*A17</f>
        <v>237</v>
      </c>
      <c r="E17" s="14" t="s">
        <v>34</v>
      </c>
    </row>
    <row r="18" spans="1:255" ht="12.75">
      <c r="A18" s="10">
        <v>3</v>
      </c>
      <c r="B18" s="11" t="s">
        <v>35</v>
      </c>
      <c r="C18" s="12">
        <v>50</v>
      </c>
      <c r="D18" s="13">
        <f>C18*A18</f>
        <v>150</v>
      </c>
      <c r="E18" s="11" t="s">
        <v>36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5" ht="12.75">
      <c r="A19" s="10">
        <v>4</v>
      </c>
      <c r="B19" s="11" t="s">
        <v>37</v>
      </c>
      <c r="C19" s="12">
        <v>79</v>
      </c>
      <c r="D19" s="13">
        <f>A19*C19</f>
        <v>316</v>
      </c>
      <c r="E19" s="14" t="s">
        <v>38</v>
      </c>
    </row>
    <row r="20" spans="1:5" ht="12.75">
      <c r="A20" s="10">
        <v>1</v>
      </c>
      <c r="B20" s="11" t="s">
        <v>39</v>
      </c>
      <c r="C20" s="12">
        <v>199</v>
      </c>
      <c r="D20" s="13">
        <f>A20*C20</f>
        <v>199</v>
      </c>
      <c r="E20" s="14" t="s">
        <v>40</v>
      </c>
    </row>
    <row r="21" spans="1:5" ht="12.75">
      <c r="A21" s="10">
        <v>4</v>
      </c>
      <c r="B21" s="11" t="s">
        <v>41</v>
      </c>
      <c r="C21" s="12">
        <v>43.99</v>
      </c>
      <c r="D21" s="13">
        <f>A21*C21</f>
        <v>175.96</v>
      </c>
      <c r="E21" s="14" t="s">
        <v>42</v>
      </c>
    </row>
    <row r="22" spans="1:5" ht="12.75">
      <c r="A22" s="10">
        <v>6</v>
      </c>
      <c r="B22" s="11" t="s">
        <v>43</v>
      </c>
      <c r="C22" s="12">
        <v>19</v>
      </c>
      <c r="D22" s="13">
        <f>A22*C22</f>
        <v>114</v>
      </c>
      <c r="E22" s="14" t="s">
        <v>44</v>
      </c>
    </row>
    <row r="23" spans="1:5" ht="12.75">
      <c r="A23" s="10">
        <v>4</v>
      </c>
      <c r="B23" s="11" t="s">
        <v>45</v>
      </c>
      <c r="C23" s="12">
        <v>29.99</v>
      </c>
      <c r="D23" s="13">
        <f>A23*C23</f>
        <v>119.96</v>
      </c>
      <c r="E23" s="14" t="s">
        <v>46</v>
      </c>
    </row>
    <row r="24" spans="1:5" ht="12.75">
      <c r="A24" s="10">
        <v>1</v>
      </c>
      <c r="B24" s="11" t="s">
        <v>47</v>
      </c>
      <c r="C24" s="12">
        <v>57.99</v>
      </c>
      <c r="D24" s="13">
        <f>A24*C24</f>
        <v>57.99</v>
      </c>
      <c r="E24" s="14" t="s">
        <v>48</v>
      </c>
    </row>
    <row r="25" spans="1:5" ht="12.75">
      <c r="A25" s="10">
        <v>1</v>
      </c>
      <c r="B25" s="11" t="s">
        <v>49</v>
      </c>
      <c r="C25" s="12">
        <v>69</v>
      </c>
      <c r="D25" s="13">
        <f>A25*C25</f>
        <v>69</v>
      </c>
      <c r="E25" s="14" t="s">
        <v>50</v>
      </c>
    </row>
    <row r="26" spans="1:5" ht="12.75" customHeight="1">
      <c r="A26" s="10">
        <v>1</v>
      </c>
      <c r="B26" s="11" t="s">
        <v>51</v>
      </c>
      <c r="C26" s="12">
        <v>50</v>
      </c>
      <c r="D26" s="13">
        <f>A26*C26</f>
        <v>50</v>
      </c>
      <c r="E26" s="14" t="s">
        <v>52</v>
      </c>
    </row>
    <row r="27" spans="1:5" ht="12.75" customHeight="1">
      <c r="A27" s="10">
        <v>1</v>
      </c>
      <c r="B27" s="11" t="s">
        <v>53</v>
      </c>
      <c r="C27" s="12">
        <v>30</v>
      </c>
      <c r="D27" s="13">
        <f>A27*C27</f>
        <v>30</v>
      </c>
      <c r="E27" s="14" t="s">
        <v>54</v>
      </c>
    </row>
    <row r="28" spans="1:5" ht="12.75" customHeight="1">
      <c r="A28" s="10">
        <v>1</v>
      </c>
      <c r="B28" s="11" t="s">
        <v>55</v>
      </c>
      <c r="C28" s="12">
        <v>49</v>
      </c>
      <c r="D28" s="13">
        <f>A28*C28</f>
        <v>49</v>
      </c>
      <c r="E28" s="14" t="s">
        <v>56</v>
      </c>
    </row>
    <row r="29" spans="1:5" ht="12.75" customHeight="1">
      <c r="A29" s="10">
        <v>2</v>
      </c>
      <c r="B29" s="11" t="s">
        <v>57</v>
      </c>
      <c r="C29" s="17">
        <v>19.95</v>
      </c>
      <c r="D29" s="13">
        <f>A29*C29</f>
        <v>39.9</v>
      </c>
      <c r="E29" s="14" t="s">
        <v>58</v>
      </c>
    </row>
    <row r="30" spans="1:5" ht="12.75" customHeight="1">
      <c r="A30" s="10">
        <v>8</v>
      </c>
      <c r="B30" s="11" t="s">
        <v>59</v>
      </c>
      <c r="C30" s="17">
        <v>9.95</v>
      </c>
      <c r="D30" s="13">
        <f>A30*C30</f>
        <v>79.6</v>
      </c>
      <c r="E30" s="14" t="s">
        <v>60</v>
      </c>
    </row>
    <row r="31" spans="1:5" ht="12.75" customHeight="1">
      <c r="A31" s="10">
        <v>2</v>
      </c>
      <c r="B31" s="18" t="s">
        <v>61</v>
      </c>
      <c r="C31" s="12">
        <v>99</v>
      </c>
      <c r="D31" s="13">
        <f>A31*C31</f>
        <v>198</v>
      </c>
      <c r="E31" s="14" t="s">
        <v>62</v>
      </c>
    </row>
    <row r="32" spans="1:5" ht="12.75" customHeight="1">
      <c r="A32" s="10">
        <v>1</v>
      </c>
      <c r="B32" s="11" t="s">
        <v>63</v>
      </c>
      <c r="C32" s="19">
        <v>0</v>
      </c>
      <c r="D32" s="13">
        <f>A32*C32</f>
        <v>0</v>
      </c>
      <c r="E32" s="14" t="s">
        <v>64</v>
      </c>
    </row>
    <row r="33" spans="1:5" ht="12.75" customHeight="1">
      <c r="A33" s="10">
        <v>1</v>
      </c>
      <c r="B33" s="11" t="s">
        <v>65</v>
      </c>
      <c r="C33" s="19">
        <v>0</v>
      </c>
      <c r="D33" s="13">
        <f>A33*C33</f>
        <v>0</v>
      </c>
      <c r="E33" s="14" t="s">
        <v>66</v>
      </c>
    </row>
    <row r="34" spans="1:5" ht="12.75" customHeight="1">
      <c r="A34" s="20"/>
      <c r="B34" s="21"/>
      <c r="C34" s="22"/>
      <c r="D34" s="23">
        <f>SUM(D4:D33)</f>
        <v>3458.35</v>
      </c>
      <c r="E34" s="24" t="s">
        <v>67</v>
      </c>
    </row>
    <row r="35" spans="2:5" ht="12.75" customHeight="1">
      <c r="B35"/>
      <c r="C35" s="25"/>
      <c r="D35" s="26"/>
      <c r="E35" s="27"/>
    </row>
    <row r="36" spans="3:5" ht="12.75" customHeight="1">
      <c r="C36" s="28"/>
      <c r="D36" s="29"/>
      <c r="E36" s="30"/>
    </row>
    <row r="37" spans="3:5" ht="13.5" customHeight="1">
      <c r="C37" s="29"/>
      <c r="D37" s="29"/>
      <c r="E37" s="30"/>
    </row>
    <row r="38" spans="3:5" ht="13.5" customHeight="1">
      <c r="C38" s="29"/>
      <c r="D38" s="29"/>
      <c r="E38" s="30"/>
    </row>
    <row r="39" spans="1:256" s="5" customFormat="1" ht="12.75">
      <c r="A39" s="1"/>
      <c r="B39" s="1"/>
      <c r="C39" s="29"/>
      <c r="D39" s="29"/>
      <c r="E39" s="30"/>
      <c r="IV39"/>
    </row>
    <row r="40" spans="3:5" ht="11.25" customHeight="1">
      <c r="C40" s="29"/>
      <c r="D40" s="29"/>
      <c r="E40" s="30"/>
    </row>
    <row r="41" spans="3:5" ht="11.25" customHeight="1">
      <c r="C41" s="29"/>
      <c r="D41" s="29"/>
      <c r="E41" s="30"/>
    </row>
    <row r="42" spans="3:5" ht="11.25" customHeight="1">
      <c r="C42" s="29"/>
      <c r="D42" s="29"/>
      <c r="E42" s="30"/>
    </row>
    <row r="43" spans="3:5" ht="12.75">
      <c r="C43" s="29"/>
      <c r="D43" s="29"/>
      <c r="E43" s="30"/>
    </row>
    <row r="44" spans="3:5" ht="12.75">
      <c r="C44" s="29"/>
      <c r="D44" s="29"/>
      <c r="E44" s="30"/>
    </row>
    <row r="45" spans="3:5" ht="12.75">
      <c r="C45" s="29"/>
      <c r="D45" s="29"/>
      <c r="E45" s="30"/>
    </row>
    <row r="46" spans="3:5" ht="12.75" hidden="1">
      <c r="C46" s="29"/>
      <c r="D46" s="29"/>
      <c r="E46" s="30"/>
    </row>
    <row r="47" spans="3:5" ht="12.75">
      <c r="C47" s="29"/>
      <c r="D47" s="29"/>
      <c r="E47" s="30"/>
    </row>
    <row r="48" spans="3:5" ht="12.75">
      <c r="C48" s="29"/>
      <c r="D48" s="29"/>
      <c r="E48" s="30"/>
    </row>
    <row r="49" spans="1:256" s="5" customFormat="1" ht="12.75">
      <c r="A49" s="1"/>
      <c r="B49" s="1"/>
      <c r="C49" s="29"/>
      <c r="D49" s="29"/>
      <c r="E49" s="30"/>
      <c r="IV49"/>
    </row>
    <row r="50" spans="3:5" ht="12.75">
      <c r="C50" s="29"/>
      <c r="D50" s="29"/>
      <c r="E50" s="30"/>
    </row>
    <row r="51" spans="3:5" ht="12.75">
      <c r="C51" s="29"/>
      <c r="D51" s="29"/>
      <c r="E51" s="30"/>
    </row>
    <row r="52" spans="3:5" ht="12.75">
      <c r="C52" s="29"/>
      <c r="D52" s="29"/>
      <c r="E52" s="30"/>
    </row>
    <row r="53" spans="3:5" ht="12.75">
      <c r="C53" s="29"/>
      <c r="D53" s="29"/>
      <c r="E53" s="30"/>
    </row>
    <row r="54" spans="3:5" ht="12.75">
      <c r="C54" s="29"/>
      <c r="D54" s="29"/>
      <c r="E54" s="30"/>
    </row>
    <row r="55" spans="3:5" ht="12.75">
      <c r="C55" s="29"/>
      <c r="D55" s="29"/>
      <c r="E55" s="30"/>
    </row>
    <row r="56" spans="3:5" ht="12.75">
      <c r="C56" s="29"/>
      <c r="D56" s="29"/>
      <c r="E56" s="30"/>
    </row>
    <row r="57" spans="1:256" s="5" customFormat="1" ht="12.75">
      <c r="A57" s="1"/>
      <c r="B57" s="1"/>
      <c r="C57" s="29"/>
      <c r="D57" s="29"/>
      <c r="E57" s="30"/>
      <c r="IV57"/>
    </row>
    <row r="58" spans="3:5" ht="12.75">
      <c r="C58" s="29"/>
      <c r="D58" s="29"/>
      <c r="E58" s="30"/>
    </row>
    <row r="59" spans="3:5" ht="12.75">
      <c r="C59" s="29"/>
      <c r="D59" s="29"/>
      <c r="E59" s="30"/>
    </row>
    <row r="60" spans="3:5" ht="12.75">
      <c r="C60" s="29"/>
      <c r="D60" s="29"/>
      <c r="E60" s="30"/>
    </row>
    <row r="61" spans="3:5" ht="12.75">
      <c r="C61" s="29"/>
      <c r="D61" s="29"/>
      <c r="E61" s="30"/>
    </row>
    <row r="62" spans="3:5" ht="12.75">
      <c r="C62" s="29"/>
      <c r="D62" s="29"/>
      <c r="E62" s="30"/>
    </row>
    <row r="63" spans="3:5" ht="12.75">
      <c r="C63" s="29"/>
      <c r="D63" s="29"/>
      <c r="E63" s="30"/>
    </row>
    <row r="64" spans="3:5" ht="12.75">
      <c r="C64" s="29"/>
      <c r="D64" s="29"/>
      <c r="E64" s="30"/>
    </row>
    <row r="65" spans="3:6" ht="12.75">
      <c r="C65" s="29"/>
      <c r="D65" s="29"/>
      <c r="E65" s="30"/>
      <c r="F65"/>
    </row>
    <row r="66" spans="3:5" ht="12.75">
      <c r="C66" s="29"/>
      <c r="D66" s="29"/>
      <c r="E66" s="30"/>
    </row>
    <row r="67" spans="3:5" ht="12.75">
      <c r="C67" s="29"/>
      <c r="D67" s="29"/>
      <c r="E67" s="30"/>
    </row>
    <row r="68" spans="1:256" s="5" customFormat="1" ht="12.75">
      <c r="A68" s="1"/>
      <c r="B68" s="1"/>
      <c r="C68" s="29"/>
      <c r="D68" s="29"/>
      <c r="E68" s="30"/>
      <c r="IV68"/>
    </row>
    <row r="69" spans="3:5" ht="12.75">
      <c r="C69" s="29"/>
      <c r="D69" s="29"/>
      <c r="E69" s="30"/>
    </row>
    <row r="70" spans="3:5" ht="12.75">
      <c r="C70" s="29"/>
      <c r="D70" s="29"/>
      <c r="E70" s="30"/>
    </row>
    <row r="71" spans="3:5" ht="12.75" hidden="1">
      <c r="C71" s="29"/>
      <c r="D71" s="29"/>
      <c r="E71" s="30"/>
    </row>
    <row r="72" spans="3:5" ht="12.75" hidden="1">
      <c r="C72" s="29"/>
      <c r="D72" s="29"/>
      <c r="E72" s="30"/>
    </row>
    <row r="73" spans="3:5" ht="12.75" hidden="1">
      <c r="C73" s="29"/>
      <c r="D73" s="29"/>
      <c r="E73" s="30"/>
    </row>
    <row r="74" spans="3:5" ht="12.75" hidden="1">
      <c r="C74" s="29"/>
      <c r="D74" s="29"/>
      <c r="E74" s="30"/>
    </row>
    <row r="75" spans="3:5" ht="12.75">
      <c r="C75" s="29"/>
      <c r="D75" s="29"/>
      <c r="E75" s="30"/>
    </row>
    <row r="76" spans="3:5" ht="12.75">
      <c r="C76" s="29"/>
      <c r="D76" s="29"/>
      <c r="E76" s="30"/>
    </row>
    <row r="77" spans="3:6" ht="12.75">
      <c r="C77" s="29"/>
      <c r="D77" s="29"/>
      <c r="E77" s="30"/>
      <c r="F77"/>
    </row>
    <row r="78" spans="3:5" ht="12.75">
      <c r="C78" s="29"/>
      <c r="D78" s="29"/>
      <c r="E78" s="30"/>
    </row>
    <row r="79" spans="3:5" ht="12.75">
      <c r="C79" s="29"/>
      <c r="D79" s="29"/>
      <c r="E79" s="30"/>
    </row>
    <row r="80" spans="3:5" ht="12.75">
      <c r="C80" s="29"/>
      <c r="D80" s="29"/>
      <c r="E80" s="30"/>
    </row>
    <row r="81" spans="3:5" ht="12.75">
      <c r="C81" s="29"/>
      <c r="D81" s="29"/>
      <c r="E81" s="30"/>
    </row>
    <row r="82" spans="3:5" ht="12.75">
      <c r="C82" s="29"/>
      <c r="D82" s="29"/>
      <c r="E82" s="30"/>
    </row>
    <row r="83" spans="3:5" ht="12.75">
      <c r="C83" s="29"/>
      <c r="D83" s="29"/>
      <c r="E83" s="30"/>
    </row>
    <row r="84" spans="3:5" ht="12.75">
      <c r="C84" s="29"/>
      <c r="D84" s="29"/>
      <c r="E84" s="30"/>
    </row>
    <row r="85" spans="3:5" ht="12.75">
      <c r="C85" s="29"/>
      <c r="D85" s="29"/>
      <c r="E85" s="30"/>
    </row>
    <row r="86" spans="3:5" ht="12.75">
      <c r="C86" s="29"/>
      <c r="D86" s="29"/>
      <c r="E86" s="30"/>
    </row>
    <row r="87" spans="3:5" ht="12.75">
      <c r="C87" s="29"/>
      <c r="D87" s="29"/>
      <c r="E87" s="30"/>
    </row>
    <row r="88" spans="3:5" ht="12.75">
      <c r="C88" s="29"/>
      <c r="D88" s="29"/>
      <c r="E88" s="30"/>
    </row>
    <row r="89" spans="3:5" ht="12.75">
      <c r="C89" s="29"/>
      <c r="D89" s="29"/>
      <c r="E89" s="30"/>
    </row>
    <row r="90" spans="3:5" ht="12.75">
      <c r="C90" s="29"/>
      <c r="D90" s="29"/>
      <c r="E90" s="30"/>
    </row>
    <row r="91" spans="3:5" ht="12.75">
      <c r="C91" s="29"/>
      <c r="D91" s="29"/>
      <c r="E91" s="30"/>
    </row>
    <row r="92" spans="3:5" ht="12.75">
      <c r="C92" s="29"/>
      <c r="D92" s="29"/>
      <c r="E92" s="30"/>
    </row>
    <row r="93" spans="3:5" ht="12.75">
      <c r="C93" s="29"/>
      <c r="D93" s="29"/>
      <c r="E93" s="30"/>
    </row>
    <row r="94" spans="3:5" ht="12.75">
      <c r="C94" s="29"/>
      <c r="D94" s="29"/>
      <c r="E94" s="30"/>
    </row>
    <row r="95" spans="3:5" ht="12.75">
      <c r="C95" s="29"/>
      <c r="D95" s="29"/>
      <c r="E95" s="30"/>
    </row>
    <row r="96" spans="3:5" ht="12.75">
      <c r="C96" s="29"/>
      <c r="D96" s="29"/>
      <c r="E96" s="30"/>
    </row>
    <row r="97" spans="3:5" ht="12.75">
      <c r="C97" s="29"/>
      <c r="D97" s="29"/>
      <c r="E97" s="30"/>
    </row>
    <row r="98" spans="3:5" ht="12.75">
      <c r="C98" s="29"/>
      <c r="D98" s="29"/>
      <c r="E98" s="30"/>
    </row>
    <row r="99" spans="3:5" ht="12.75">
      <c r="C99" s="29"/>
      <c r="D99" s="29"/>
      <c r="E99" s="30"/>
    </row>
    <row r="100" spans="3:5" ht="12.75">
      <c r="C100" s="29"/>
      <c r="D100" s="29"/>
      <c r="E100" s="30"/>
    </row>
    <row r="101" spans="3:5" ht="12.75">
      <c r="C101" s="29"/>
      <c r="D101" s="29"/>
      <c r="E101" s="30"/>
    </row>
    <row r="102" spans="3:5" ht="12.75">
      <c r="C102" s="29"/>
      <c r="D102" s="29"/>
      <c r="E102" s="30"/>
    </row>
    <row r="103" spans="3:5" ht="12.75">
      <c r="C103" s="29"/>
      <c r="D103" s="29"/>
      <c r="E103" s="30"/>
    </row>
    <row r="104" spans="3:5" ht="12.75">
      <c r="C104" s="29"/>
      <c r="D104" s="29"/>
      <c r="E104" s="30"/>
    </row>
    <row r="105" spans="3:5" ht="12.75">
      <c r="C105" s="29"/>
      <c r="D105" s="29"/>
      <c r="E105" s="30"/>
    </row>
    <row r="106" spans="3:5" ht="12.75">
      <c r="C106" s="29"/>
      <c r="D106" s="29"/>
      <c r="E106" s="30"/>
    </row>
    <row r="107" spans="3:5" ht="12.75">
      <c r="C107" s="29"/>
      <c r="D107" s="29"/>
      <c r="E107" s="30"/>
    </row>
    <row r="108" spans="3:5" ht="12.75">
      <c r="C108" s="29"/>
      <c r="D108" s="29"/>
      <c r="E108" s="30"/>
    </row>
    <row r="109" spans="3:5" ht="12.75">
      <c r="C109" s="29"/>
      <c r="D109" s="29"/>
      <c r="E109" s="30"/>
    </row>
    <row r="110" spans="3:5" ht="12.75">
      <c r="C110" s="29"/>
      <c r="D110" s="29"/>
      <c r="E110" s="30"/>
    </row>
    <row r="111" spans="3:5" ht="12.75">
      <c r="C111" s="29"/>
      <c r="D111" s="29"/>
      <c r="E111" s="30"/>
    </row>
    <row r="112" spans="3:5" ht="12.75">
      <c r="C112" s="29"/>
      <c r="D112" s="29"/>
      <c r="E112" s="30"/>
    </row>
    <row r="113" spans="3:5" ht="12.75">
      <c r="C113" s="29"/>
      <c r="D113" s="29"/>
      <c r="E113" s="30"/>
    </row>
    <row r="114" spans="3:5" ht="12.75">
      <c r="C114" s="29"/>
      <c r="D114" s="29"/>
      <c r="E114" s="30"/>
    </row>
    <row r="115" spans="3:5" ht="12.75">
      <c r="C115" s="29"/>
      <c r="D115" s="29"/>
      <c r="E115" s="30"/>
    </row>
    <row r="116" spans="3:5" ht="12.75">
      <c r="C116" s="29"/>
      <c r="D116" s="29"/>
      <c r="E116" s="30"/>
    </row>
    <row r="117" spans="3:5" ht="12.75">
      <c r="C117" s="29"/>
      <c r="D117" s="29"/>
      <c r="E117" s="30"/>
    </row>
    <row r="118" spans="3:5" ht="12.75">
      <c r="C118" s="29"/>
      <c r="D118" s="29"/>
      <c r="E118" s="30"/>
    </row>
    <row r="119" spans="3:5" ht="12.75">
      <c r="C119" s="29"/>
      <c r="D119" s="29"/>
      <c r="E119" s="30"/>
    </row>
    <row r="120" spans="3:5" ht="12.75">
      <c r="C120" s="29"/>
      <c r="D120" s="29"/>
      <c r="E120" s="30"/>
    </row>
    <row r="121" spans="3:5" ht="12.75">
      <c r="C121" s="29"/>
      <c r="D121" s="29"/>
      <c r="E121" s="30"/>
    </row>
    <row r="122" spans="3:5" ht="12.75">
      <c r="C122" s="29"/>
      <c r="D122" s="29"/>
      <c r="E122" s="30"/>
    </row>
    <row r="123" spans="3:5" ht="12.75">
      <c r="C123" s="29"/>
      <c r="D123" s="29"/>
      <c r="E123" s="30"/>
    </row>
    <row r="124" spans="3:5" ht="12.75">
      <c r="C124" s="29"/>
      <c r="D124" s="29"/>
      <c r="E124" s="30"/>
    </row>
    <row r="125" spans="3:5" ht="12.75">
      <c r="C125" s="29"/>
      <c r="D125" s="29"/>
      <c r="E125" s="30"/>
    </row>
    <row r="126" spans="3:5" ht="12.75">
      <c r="C126" s="29"/>
      <c r="D126" s="29"/>
      <c r="E126" s="30"/>
    </row>
    <row r="127" spans="3:5" ht="12.75">
      <c r="C127" s="29"/>
      <c r="D127" s="29"/>
      <c r="E127" s="30"/>
    </row>
    <row r="128" spans="3:5" ht="12.75">
      <c r="C128" s="29"/>
      <c r="D128" s="29"/>
      <c r="E128" s="30"/>
    </row>
    <row r="129" spans="3:5" ht="12.75">
      <c r="C129" s="29"/>
      <c r="D129" s="29"/>
      <c r="E129" s="30"/>
    </row>
    <row r="130" spans="3:5" ht="12.75">
      <c r="C130" s="29"/>
      <c r="D130" s="29"/>
      <c r="E130" s="30"/>
    </row>
    <row r="131" spans="3:5" ht="12.75">
      <c r="C131" s="29"/>
      <c r="D131" s="29"/>
      <c r="E131" s="30"/>
    </row>
    <row r="132" spans="3:5" ht="12.75">
      <c r="C132" s="29"/>
      <c r="D132" s="29"/>
      <c r="E132" s="30"/>
    </row>
    <row r="133" spans="3:5" ht="12.75">
      <c r="C133" s="29"/>
      <c r="D133" s="29"/>
      <c r="E133" s="30"/>
    </row>
    <row r="134" spans="3:5" ht="12.75">
      <c r="C134" s="29"/>
      <c r="D134" s="29"/>
      <c r="E134" s="30"/>
    </row>
    <row r="135" spans="3:5" ht="12.75">
      <c r="C135" s="29"/>
      <c r="D135" s="29"/>
      <c r="E135" s="30"/>
    </row>
    <row r="136" spans="3:5" ht="12.75">
      <c r="C136" s="29"/>
      <c r="D136" s="29"/>
      <c r="E136" s="30"/>
    </row>
    <row r="137" spans="3:5" ht="12.75">
      <c r="C137" s="29"/>
      <c r="D137" s="29"/>
      <c r="E137" s="30"/>
    </row>
    <row r="138" spans="3:5" ht="12.75">
      <c r="C138" s="29"/>
      <c r="D138" s="29"/>
      <c r="E138" s="30"/>
    </row>
    <row r="139" spans="3:5" ht="12.75">
      <c r="C139" s="29"/>
      <c r="D139" s="29"/>
      <c r="E139" s="30"/>
    </row>
    <row r="140" spans="3:5" ht="12.75">
      <c r="C140" s="29"/>
      <c r="D140" s="29"/>
      <c r="E140" s="30"/>
    </row>
    <row r="141" spans="3:5" ht="12.75">
      <c r="C141" s="29"/>
      <c r="D141" s="29"/>
      <c r="E141" s="30"/>
    </row>
    <row r="142" spans="3:5" ht="12.75">
      <c r="C142" s="29"/>
      <c r="D142" s="29"/>
      <c r="E142" s="30"/>
    </row>
    <row r="143" spans="3:5" ht="12.75">
      <c r="C143" s="29"/>
      <c r="D143" s="29"/>
      <c r="E143" s="30"/>
    </row>
    <row r="144" spans="3:5" ht="12.75">
      <c r="C144" s="29"/>
      <c r="D144" s="29"/>
      <c r="E144" s="30"/>
    </row>
    <row r="145" spans="3:5" ht="12.75">
      <c r="C145" s="29"/>
      <c r="D145" s="29"/>
      <c r="E145" s="30"/>
    </row>
    <row r="146" spans="3:5" ht="12.75">
      <c r="C146" s="29"/>
      <c r="D146" s="29"/>
      <c r="E146" s="30"/>
    </row>
    <row r="147" spans="3:5" ht="12.75">
      <c r="C147" s="29"/>
      <c r="D147" s="29"/>
      <c r="E147" s="30"/>
    </row>
    <row r="148" spans="3:5" ht="12.75">
      <c r="C148" s="29"/>
      <c r="D148" s="29"/>
      <c r="E148" s="30"/>
    </row>
    <row r="149" spans="3:5" ht="12.75">
      <c r="C149" s="29"/>
      <c r="D149" s="29"/>
      <c r="E149" s="30"/>
    </row>
    <row r="150" spans="3:5" ht="12.75">
      <c r="C150" s="29"/>
      <c r="D150" s="29"/>
      <c r="E150" s="30"/>
    </row>
    <row r="151" spans="3:5" ht="12.75">
      <c r="C151" s="29"/>
      <c r="D151" s="29"/>
      <c r="E151" s="30"/>
    </row>
    <row r="152" spans="3:5" ht="12.75">
      <c r="C152" s="29"/>
      <c r="D152" s="29"/>
      <c r="E152" s="30"/>
    </row>
    <row r="153" spans="3:5" ht="12.75">
      <c r="C153" s="29"/>
      <c r="D153" s="29"/>
      <c r="E153" s="30"/>
    </row>
    <row r="154" spans="3:5" ht="12.75">
      <c r="C154" s="29"/>
      <c r="D154" s="29"/>
      <c r="E154" s="30"/>
    </row>
    <row r="155" spans="3:5" ht="12.75">
      <c r="C155" s="29"/>
      <c r="D155" s="29"/>
      <c r="E155" s="30"/>
    </row>
    <row r="156" spans="3:5" ht="12.75">
      <c r="C156" s="29"/>
      <c r="D156" s="29"/>
      <c r="E156" s="30"/>
    </row>
    <row r="157" spans="3:5" ht="12.75">
      <c r="C157" s="29"/>
      <c r="D157" s="29"/>
      <c r="E157" s="30"/>
    </row>
    <row r="158" spans="3:5" ht="12.75">
      <c r="C158" s="29"/>
      <c r="D158" s="29"/>
      <c r="E158" s="30"/>
    </row>
    <row r="159" spans="3:5" ht="12.75">
      <c r="C159" s="29"/>
      <c r="D159" s="29"/>
      <c r="E159" s="30"/>
    </row>
    <row r="160" spans="3:5" ht="12.75">
      <c r="C160" s="29"/>
      <c r="D160" s="29"/>
      <c r="E160" s="30"/>
    </row>
    <row r="161" spans="3:5" ht="12.75">
      <c r="C161" s="29"/>
      <c r="D161" s="29"/>
      <c r="E161" s="30"/>
    </row>
    <row r="162" spans="3:5" ht="12.75">
      <c r="C162" s="29"/>
      <c r="D162" s="29"/>
      <c r="E162" s="30"/>
    </row>
  </sheetData>
  <mergeCells count="1">
    <mergeCell ref="A1:E1"/>
  </mergeCells>
  <printOptions/>
  <pageMargins left="0.7875" right="0.7875" top="0.7875" bottom="0.7875" header="0.5118055555555556" footer="0.5118055555555556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7"/>
  <sheetViews>
    <sheetView workbookViewId="0" topLeftCell="A1">
      <selection activeCell="B46" sqref="B46"/>
    </sheetView>
  </sheetViews>
  <sheetFormatPr defaultColWidth="9.140625" defaultRowHeight="12.75"/>
  <cols>
    <col min="1" max="1" width="5.00390625" style="0" customWidth="1"/>
    <col min="2" max="2" width="35.140625" style="0" customWidth="1"/>
    <col min="3" max="3" width="7.140625" style="0" customWidth="1"/>
    <col min="4" max="4" width="0" style="0" hidden="1" customWidth="1"/>
    <col min="5" max="5" width="7.140625" style="0" customWidth="1"/>
    <col min="6" max="6" width="35.28125" style="0" customWidth="1"/>
  </cols>
  <sheetData>
    <row r="1" spans="1:6" ht="12.75">
      <c r="A1" s="1"/>
      <c r="B1" s="1"/>
      <c r="C1" s="29"/>
      <c r="D1" s="1"/>
      <c r="E1" s="1"/>
      <c r="F1" s="1"/>
    </row>
    <row r="2" spans="1:6" ht="24.75">
      <c r="A2" s="31" t="s">
        <v>68</v>
      </c>
      <c r="B2" s="21"/>
      <c r="C2" s="29"/>
      <c r="D2" s="1"/>
      <c r="E2" s="1"/>
      <c r="F2" s="1"/>
    </row>
    <row r="3" spans="2:3" s="32" customFormat="1" ht="12.75">
      <c r="B3" s="33"/>
      <c r="C3" s="34"/>
    </row>
    <row r="4" spans="1:256" s="5" customFormat="1" ht="12.75">
      <c r="A4" s="6" t="s">
        <v>2</v>
      </c>
      <c r="B4" s="6" t="s">
        <v>3</v>
      </c>
      <c r="C4" s="7" t="s">
        <v>4</v>
      </c>
      <c r="D4" s="7" t="s">
        <v>5</v>
      </c>
      <c r="E4" s="8" t="s">
        <v>5</v>
      </c>
      <c r="F4" s="6" t="s">
        <v>6</v>
      </c>
      <c r="IV4" s="9"/>
    </row>
    <row r="5" spans="1:6" ht="12.75">
      <c r="A5" s="10">
        <v>1</v>
      </c>
      <c r="B5" s="11" t="s">
        <v>69</v>
      </c>
      <c r="C5" s="13">
        <v>2</v>
      </c>
      <c r="D5" s="11"/>
      <c r="E5" s="12">
        <f>C5*A5</f>
        <v>2</v>
      </c>
      <c r="F5" s="11"/>
    </row>
    <row r="6" spans="1:6" ht="12.75">
      <c r="A6" s="10">
        <v>1</v>
      </c>
      <c r="B6" s="11" t="s">
        <v>70</v>
      </c>
      <c r="C6" s="13">
        <v>1</v>
      </c>
      <c r="D6" s="11"/>
      <c r="E6" s="12">
        <f>C6*A6</f>
        <v>1</v>
      </c>
      <c r="F6" s="11"/>
    </row>
    <row r="7" spans="1:6" ht="12.75">
      <c r="A7" s="10">
        <v>1</v>
      </c>
      <c r="B7" s="11" t="s">
        <v>71</v>
      </c>
      <c r="C7" s="13">
        <v>1</v>
      </c>
      <c r="D7" s="11"/>
      <c r="E7" s="12">
        <f>C7*A7</f>
        <v>1</v>
      </c>
      <c r="F7" s="11"/>
    </row>
    <row r="8" spans="1:6" ht="12.75">
      <c r="A8" s="10">
        <v>1</v>
      </c>
      <c r="B8" s="11" t="s">
        <v>72</v>
      </c>
      <c r="C8" s="13">
        <v>0.5</v>
      </c>
      <c r="D8" s="11"/>
      <c r="E8" s="12">
        <f>C8*A8</f>
        <v>0.5</v>
      </c>
      <c r="F8" s="11"/>
    </row>
    <row r="9" spans="1:6" ht="12.75">
      <c r="A9" s="10">
        <v>1</v>
      </c>
      <c r="B9" s="11" t="s">
        <v>73</v>
      </c>
      <c r="C9" s="13">
        <v>3</v>
      </c>
      <c r="D9" s="11"/>
      <c r="E9" s="12">
        <f>C9*A9</f>
        <v>3</v>
      </c>
      <c r="F9" s="11"/>
    </row>
    <row r="10" spans="1:6" ht="12.75">
      <c r="A10" s="10">
        <v>16</v>
      </c>
      <c r="B10" s="11" t="s">
        <v>74</v>
      </c>
      <c r="C10" s="13">
        <v>0.25</v>
      </c>
      <c r="D10" s="11"/>
      <c r="E10" s="12">
        <f>C10*A10</f>
        <v>4</v>
      </c>
      <c r="F10" s="11"/>
    </row>
    <row r="11" spans="1:6" ht="12.75">
      <c r="A11" s="10">
        <v>10</v>
      </c>
      <c r="B11" s="11" t="s">
        <v>75</v>
      </c>
      <c r="C11" s="13">
        <v>0.06</v>
      </c>
      <c r="D11" s="11"/>
      <c r="E11" s="12">
        <f>C11*A11</f>
        <v>0.6</v>
      </c>
      <c r="F11" s="11"/>
    </row>
    <row r="12" spans="1:6" ht="12.75">
      <c r="A12" s="10">
        <v>1</v>
      </c>
      <c r="B12" s="11" t="s">
        <v>76</v>
      </c>
      <c r="C12" s="13">
        <v>2</v>
      </c>
      <c r="D12" s="11"/>
      <c r="E12" s="12">
        <f>C12*A12</f>
        <v>2</v>
      </c>
      <c r="F12" s="11"/>
    </row>
    <row r="13" spans="1:6" ht="12.75">
      <c r="A13" s="10">
        <v>1</v>
      </c>
      <c r="B13" s="11" t="s">
        <v>77</v>
      </c>
      <c r="C13" s="13">
        <v>1</v>
      </c>
      <c r="D13" s="11"/>
      <c r="E13" s="12">
        <f>C13*A13</f>
        <v>1</v>
      </c>
      <c r="F13" s="11"/>
    </row>
    <row r="14" spans="1:6" ht="12.75">
      <c r="A14" s="10">
        <v>1</v>
      </c>
      <c r="B14" s="11" t="s">
        <v>78</v>
      </c>
      <c r="C14" s="13">
        <v>1</v>
      </c>
      <c r="D14" s="11"/>
      <c r="E14" s="12">
        <f>C14*A14</f>
        <v>1</v>
      </c>
      <c r="F14" s="11"/>
    </row>
    <row r="15" spans="1:6" ht="12.75">
      <c r="A15" s="10">
        <v>1</v>
      </c>
      <c r="B15" s="11" t="s">
        <v>79</v>
      </c>
      <c r="C15" s="13">
        <v>0.5</v>
      </c>
      <c r="D15" s="11"/>
      <c r="E15" s="12">
        <f>C15*A15</f>
        <v>0.5</v>
      </c>
      <c r="F15" s="11"/>
    </row>
    <row r="16" spans="1:6" ht="12.75">
      <c r="A16" s="10">
        <v>1</v>
      </c>
      <c r="B16" s="11" t="s">
        <v>80</v>
      </c>
      <c r="C16" s="13">
        <v>7</v>
      </c>
      <c r="D16" s="11"/>
      <c r="E16" s="12">
        <f>C16*A16</f>
        <v>7</v>
      </c>
      <c r="F16" s="11"/>
    </row>
    <row r="17" spans="1:6" ht="12.75">
      <c r="A17" s="10">
        <v>1</v>
      </c>
      <c r="B17" s="11" t="s">
        <v>81</v>
      </c>
      <c r="C17" s="13">
        <v>4</v>
      </c>
      <c r="D17" s="11"/>
      <c r="E17" s="12">
        <f>C17*A17</f>
        <v>4</v>
      </c>
      <c r="F17" s="11"/>
    </row>
    <row r="18" spans="1:6" ht="12.75">
      <c r="A18" s="10">
        <v>4</v>
      </c>
      <c r="B18" s="11" t="s">
        <v>82</v>
      </c>
      <c r="C18" s="13">
        <v>0.5</v>
      </c>
      <c r="D18" s="11"/>
      <c r="E18" s="12">
        <f>C18*A18</f>
        <v>2</v>
      </c>
      <c r="F18" s="11"/>
    </row>
    <row r="19" spans="1:6" ht="12.75">
      <c r="A19" s="10">
        <v>1</v>
      </c>
      <c r="B19" s="11" t="s">
        <v>83</v>
      </c>
      <c r="C19" s="13">
        <v>0.5</v>
      </c>
      <c r="D19" s="11"/>
      <c r="E19" s="12">
        <f>C19*A19</f>
        <v>0.5</v>
      </c>
      <c r="F19" s="11"/>
    </row>
    <row r="20" spans="1:6" ht="12.75">
      <c r="A20" s="10">
        <v>1</v>
      </c>
      <c r="B20" s="11" t="s">
        <v>84</v>
      </c>
      <c r="C20" s="13">
        <v>0.5</v>
      </c>
      <c r="D20" s="11"/>
      <c r="E20" s="12">
        <f>C20*A20</f>
        <v>0.5</v>
      </c>
      <c r="F20" s="11"/>
    </row>
    <row r="21" spans="1:6" ht="12.75">
      <c r="A21" s="10">
        <v>1</v>
      </c>
      <c r="B21" s="11" t="s">
        <v>85</v>
      </c>
      <c r="C21" s="13">
        <v>0.5</v>
      </c>
      <c r="D21" s="11"/>
      <c r="E21" s="12">
        <f>C21*A21</f>
        <v>0.5</v>
      </c>
      <c r="F21" s="11"/>
    </row>
    <row r="22" spans="1:6" ht="12.75">
      <c r="A22" s="10">
        <v>1</v>
      </c>
      <c r="B22" s="11" t="s">
        <v>86</v>
      </c>
      <c r="C22" s="13">
        <v>0.5</v>
      </c>
      <c r="D22" s="11"/>
      <c r="E22" s="12">
        <f>C22*A22</f>
        <v>0.5</v>
      </c>
      <c r="F22" s="11"/>
    </row>
    <row r="23" spans="1:6" ht="12.75">
      <c r="A23" s="10">
        <v>1</v>
      </c>
      <c r="B23" s="11" t="s">
        <v>87</v>
      </c>
      <c r="C23" s="13">
        <v>16</v>
      </c>
      <c r="D23" s="11"/>
      <c r="E23" s="12">
        <f>C23*A23</f>
        <v>16</v>
      </c>
      <c r="F23" s="11"/>
    </row>
    <row r="24" spans="1:6" ht="12.75">
      <c r="A24" s="10">
        <v>1</v>
      </c>
      <c r="B24" s="11" t="s">
        <v>88</v>
      </c>
      <c r="C24" s="13">
        <v>2</v>
      </c>
      <c r="D24" s="11"/>
      <c r="E24" s="12">
        <f>C24*A24</f>
        <v>2</v>
      </c>
      <c r="F24" s="11"/>
    </row>
    <row r="25" spans="1:6" ht="12.75">
      <c r="A25" s="10">
        <v>1</v>
      </c>
      <c r="B25" s="11" t="s">
        <v>89</v>
      </c>
      <c r="C25" s="13">
        <v>2</v>
      </c>
      <c r="D25" s="11"/>
      <c r="E25" s="12">
        <f>C25*A25</f>
        <v>2</v>
      </c>
      <c r="F25" s="11"/>
    </row>
    <row r="26" spans="1:6" ht="12.75">
      <c r="A26" s="10">
        <v>1</v>
      </c>
      <c r="B26" s="11" t="s">
        <v>90</v>
      </c>
      <c r="C26" s="13">
        <v>4</v>
      </c>
      <c r="D26" s="11"/>
      <c r="E26" s="12">
        <f>C26*A26</f>
        <v>4</v>
      </c>
      <c r="F26" s="11"/>
    </row>
    <row r="27" spans="1:6" ht="12.75">
      <c r="A27" s="21"/>
      <c r="B27" s="21"/>
      <c r="C27" s="35"/>
      <c r="D27" s="21"/>
      <c r="E27" s="12">
        <f>SUM(E5:E26)</f>
        <v>55.6</v>
      </c>
      <c r="F27" s="21"/>
    </row>
    <row r="28" spans="1:6" ht="12.75">
      <c r="A28" s="1" t="s">
        <v>91</v>
      </c>
      <c r="B28" s="1"/>
      <c r="C28" s="29"/>
      <c r="D28" s="1"/>
      <c r="E28" s="1"/>
      <c r="F28" s="1"/>
    </row>
    <row r="29" spans="1:6" ht="12.75">
      <c r="A29" s="36" t="s">
        <v>92</v>
      </c>
      <c r="B29" s="1"/>
      <c r="C29" s="29"/>
      <c r="D29" s="1"/>
      <c r="E29" s="1"/>
      <c r="F29" s="1"/>
    </row>
    <row r="30" spans="1:6" ht="12.75">
      <c r="A30" s="1"/>
      <c r="B30" s="1"/>
      <c r="C30" s="29"/>
      <c r="D30" s="1"/>
      <c r="E30" s="1"/>
      <c r="F30" s="1"/>
    </row>
    <row r="31" ht="12.75">
      <c r="C31" s="37"/>
    </row>
    <row r="32" ht="12.75">
      <c r="C32" s="37"/>
    </row>
    <row r="33" ht="12.75">
      <c r="C33" s="37"/>
    </row>
    <row r="34" ht="12.75">
      <c r="C34" s="37"/>
    </row>
    <row r="35" ht="12.75">
      <c r="C35" s="37"/>
    </row>
    <row r="36" ht="12.75">
      <c r="C36" s="37"/>
    </row>
    <row r="37" ht="12.75">
      <c r="C37" s="37"/>
    </row>
    <row r="38" ht="12.75">
      <c r="C38" s="37"/>
    </row>
    <row r="39" ht="12.75">
      <c r="C39" s="37"/>
    </row>
    <row r="40" ht="12.75">
      <c r="C40" s="37"/>
    </row>
    <row r="41" ht="12.75">
      <c r="C41" s="37"/>
    </row>
    <row r="42" ht="12.75">
      <c r="C42" s="37"/>
    </row>
    <row r="43" ht="12.75">
      <c r="C43" s="37"/>
    </row>
    <row r="44" ht="12.75">
      <c r="C44" s="37"/>
    </row>
    <row r="45" ht="12.75">
      <c r="C45" s="37"/>
    </row>
    <row r="46" ht="12.75">
      <c r="C46" s="37"/>
    </row>
    <row r="47" ht="12.75">
      <c r="C47" s="37"/>
    </row>
    <row r="48" ht="12.75">
      <c r="C48" s="37"/>
    </row>
    <row r="49" ht="12.75">
      <c r="C49" s="37"/>
    </row>
    <row r="50" ht="12.75">
      <c r="C50" s="37"/>
    </row>
    <row r="51" ht="12.75">
      <c r="C51" s="37"/>
    </row>
    <row r="52" ht="12.75">
      <c r="C52" s="37"/>
    </row>
    <row r="53" ht="12.75">
      <c r="C53" s="37"/>
    </row>
    <row r="54" ht="12.75">
      <c r="C54" s="37"/>
    </row>
    <row r="55" ht="12.75">
      <c r="C55" s="37"/>
    </row>
    <row r="56" ht="12.75">
      <c r="C56" s="37"/>
    </row>
    <row r="57" ht="12.75">
      <c r="C57" s="37"/>
    </row>
    <row r="58" ht="12.75">
      <c r="C58" s="37"/>
    </row>
    <row r="59" ht="12.75">
      <c r="C59" s="37"/>
    </row>
    <row r="60" ht="12.75">
      <c r="C60" s="37"/>
    </row>
    <row r="61" ht="12.75">
      <c r="C61" s="37"/>
    </row>
    <row r="62" ht="12.75">
      <c r="C62" s="37"/>
    </row>
    <row r="63" ht="12.75">
      <c r="C63" s="37"/>
    </row>
    <row r="64" ht="12.75">
      <c r="C64" s="37"/>
    </row>
    <row r="65" ht="12.75">
      <c r="C65" s="37"/>
    </row>
    <row r="66" ht="12.75">
      <c r="C66" s="37"/>
    </row>
    <row r="67" ht="12.75">
      <c r="C67" s="37"/>
    </row>
    <row r="68" ht="12.75">
      <c r="C68" s="37"/>
    </row>
    <row r="69" ht="12.75">
      <c r="C69" s="37"/>
    </row>
    <row r="70" ht="12.75">
      <c r="C70" s="37"/>
    </row>
    <row r="71" ht="12.75">
      <c r="C71" s="37"/>
    </row>
    <row r="72" ht="12.75">
      <c r="C72" s="37"/>
    </row>
    <row r="73" ht="12.75">
      <c r="C73" s="37"/>
    </row>
    <row r="74" ht="12.75">
      <c r="C74" s="37"/>
    </row>
    <row r="75" ht="12.75">
      <c r="C75" s="37"/>
    </row>
    <row r="76" ht="12.75">
      <c r="C76" s="37"/>
    </row>
    <row r="77" ht="12.75">
      <c r="C77" s="37"/>
    </row>
    <row r="78" ht="12.75">
      <c r="C78" s="37"/>
    </row>
    <row r="79" ht="12.75">
      <c r="C79" s="37"/>
    </row>
    <row r="80" ht="12.75">
      <c r="C80" s="37"/>
    </row>
    <row r="81" ht="12.75">
      <c r="C81" s="37"/>
    </row>
    <row r="82" ht="12.75">
      <c r="C82" s="37"/>
    </row>
    <row r="83" ht="12.75">
      <c r="C83" s="37"/>
    </row>
    <row r="84" ht="12.75">
      <c r="C84" s="37"/>
    </row>
    <row r="85" ht="12.75">
      <c r="C85" s="37"/>
    </row>
    <row r="86" ht="12.75">
      <c r="C86" s="37"/>
    </row>
    <row r="87" ht="12.75">
      <c r="C87" s="37"/>
    </row>
    <row r="88" ht="12.75">
      <c r="C88" s="37"/>
    </row>
    <row r="89" ht="12.75">
      <c r="C89" s="37"/>
    </row>
    <row r="90" ht="12.75">
      <c r="C90" s="37"/>
    </row>
    <row r="91" ht="12.75">
      <c r="C91" s="37"/>
    </row>
    <row r="92" ht="12.75">
      <c r="C92" s="37"/>
    </row>
    <row r="93" ht="12.75">
      <c r="C93" s="37"/>
    </row>
    <row r="94" ht="12.75">
      <c r="C94" s="37"/>
    </row>
    <row r="95" ht="12.75">
      <c r="C95" s="37"/>
    </row>
    <row r="96" ht="12.75">
      <c r="C96" s="37"/>
    </row>
    <row r="97" ht="12.75">
      <c r="C97" s="37"/>
    </row>
    <row r="98" ht="12.75">
      <c r="C98" s="37"/>
    </row>
    <row r="99" ht="12.75">
      <c r="C99" s="37"/>
    </row>
    <row r="100" ht="12.75">
      <c r="C100" s="37"/>
    </row>
    <row r="101" ht="12.75">
      <c r="C101" s="37"/>
    </row>
    <row r="102" ht="12.75">
      <c r="C102" s="37"/>
    </row>
    <row r="103" ht="12.75">
      <c r="C103" s="37"/>
    </row>
    <row r="104" ht="12.75">
      <c r="C104" s="37"/>
    </row>
    <row r="105" ht="12.75">
      <c r="C105" s="37"/>
    </row>
    <row r="106" ht="12.75">
      <c r="C106" s="37"/>
    </row>
    <row r="107" ht="12.75">
      <c r="C107" s="37"/>
    </row>
    <row r="108" ht="12.75">
      <c r="C108" s="37"/>
    </row>
    <row r="109" ht="12.75">
      <c r="C109" s="37"/>
    </row>
    <row r="110" ht="12.75">
      <c r="C110" s="37"/>
    </row>
    <row r="111" ht="12.75">
      <c r="C111" s="37"/>
    </row>
    <row r="112" ht="12.75">
      <c r="C112" s="37"/>
    </row>
    <row r="113" ht="12.75">
      <c r="C113" s="37"/>
    </row>
    <row r="114" ht="12.75">
      <c r="C114" s="37"/>
    </row>
    <row r="115" ht="12.75">
      <c r="C115" s="37"/>
    </row>
    <row r="116" ht="12.75">
      <c r="C116" s="37"/>
    </row>
    <row r="117" ht="12.75">
      <c r="C117" s="37"/>
    </row>
    <row r="118" ht="12.75">
      <c r="C118" s="37"/>
    </row>
    <row r="119" ht="12.75">
      <c r="C119" s="37"/>
    </row>
    <row r="120" ht="12.75">
      <c r="C120" s="37"/>
    </row>
    <row r="121" ht="12.75">
      <c r="C121" s="37"/>
    </row>
    <row r="122" ht="12.75">
      <c r="C122" s="37"/>
    </row>
    <row r="123" ht="12.75">
      <c r="C123" s="37"/>
    </row>
    <row r="124" ht="12.75">
      <c r="C124" s="37"/>
    </row>
    <row r="125" ht="12.75">
      <c r="C125" s="37"/>
    </row>
    <row r="126" ht="12.75">
      <c r="C126" s="37"/>
    </row>
    <row r="127" ht="12.75">
      <c r="C127" s="37"/>
    </row>
    <row r="128" ht="12.75">
      <c r="C128" s="37"/>
    </row>
    <row r="129" ht="12.75">
      <c r="C129" s="37"/>
    </row>
    <row r="130" ht="12.75">
      <c r="C130" s="37"/>
    </row>
    <row r="131" ht="12.75">
      <c r="C131" s="37"/>
    </row>
    <row r="132" ht="12.75">
      <c r="C132" s="37"/>
    </row>
    <row r="133" ht="12.75">
      <c r="C133" s="37"/>
    </row>
    <row r="134" ht="12.75">
      <c r="C134" s="37"/>
    </row>
    <row r="135" ht="12.75">
      <c r="C135" s="37"/>
    </row>
    <row r="136" ht="12.75">
      <c r="C136" s="37"/>
    </row>
    <row r="137" ht="12.75">
      <c r="C137" s="37"/>
    </row>
    <row r="138" ht="12.75">
      <c r="C138" s="37"/>
    </row>
    <row r="139" ht="12.75">
      <c r="C139" s="37"/>
    </row>
    <row r="140" ht="12.75">
      <c r="C140" s="37"/>
    </row>
    <row r="141" ht="12.75">
      <c r="C141" s="37"/>
    </row>
    <row r="142" ht="12.75">
      <c r="C142" s="37"/>
    </row>
    <row r="143" ht="12.75">
      <c r="C143" s="37"/>
    </row>
    <row r="144" ht="12.75">
      <c r="C144" s="37"/>
    </row>
    <row r="145" ht="12.75">
      <c r="C145" s="37"/>
    </row>
    <row r="146" ht="12.75">
      <c r="C146" s="37"/>
    </row>
    <row r="147" ht="12.75">
      <c r="C147" s="37"/>
    </row>
    <row r="148" ht="12.75">
      <c r="C148" s="37"/>
    </row>
    <row r="149" ht="12.75">
      <c r="C149" s="37"/>
    </row>
    <row r="150" ht="12.75">
      <c r="C150" s="37"/>
    </row>
    <row r="151" ht="12.75">
      <c r="C151" s="37"/>
    </row>
    <row r="152" ht="12.75">
      <c r="C152" s="37"/>
    </row>
    <row r="153" ht="12.75">
      <c r="C153" s="37"/>
    </row>
    <row r="154" ht="12.75">
      <c r="C154" s="37"/>
    </row>
    <row r="155" ht="12.75">
      <c r="C155" s="37"/>
    </row>
    <row r="156" ht="12.75">
      <c r="C156" s="37"/>
    </row>
    <row r="157" ht="12.75">
      <c r="C157" s="37"/>
    </row>
  </sheetData>
  <printOptions/>
  <pageMargins left="0.7875" right="0.7875" top="0.7875" bottom="0.7875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hungp</dc:creator>
  <cp:keywords/>
  <dc:description/>
  <cp:lastModifiedBy/>
  <cp:lastPrinted>2006-06-04T21:15:29Z</cp:lastPrinted>
  <dcterms:created xsi:type="dcterms:W3CDTF">2006-05-13T15:07:40Z</dcterms:created>
  <dcterms:modified xsi:type="dcterms:W3CDTF">2006-06-05T21:59:40Z</dcterms:modified>
  <cp:category/>
  <cp:version/>
  <cp:contentType/>
  <cp:contentStatus/>
  <cp:revision>10</cp:revision>
</cp:coreProperties>
</file>