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<sst xmlns="http://schemas.openxmlformats.org/spreadsheetml/2006/main" count="77" uniqueCount="77">
  <si>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RoboSpinArt</t>
  </si>
  <si>
    <t>Quan</t>
  </si>
  <si>
    <t>Description</t>
  </si>
  <si>
    <t>Price</t>
  </si>
  <si>
    <t>Total</t>
  </si>
  <si>
    <t>Comments</t>
  </si>
  <si>
    <t>Turntable Motor</t>
  </si>
  <si>
    <t>To rotate the paper</t>
  </si>
  <si>
    <t>500 count 5x8 cards</t>
  </si>
  <si>
    <t>For painting! :)</t>
  </si>
  <si>
    <t>16oz Tempera watercolor paint</t>
  </si>
  <si>
    <t>Assorted colors</t>
  </si>
  <si>
    <t>Sheets of plywood</t>
  </si>
  <si>
    <t>To make the case</t>
  </si>
  <si>
    <t>LCD Display</t>
  </si>
  <si>
    <t>To display status/time remaining/information</t>
  </si>
  <si>
    <t>Sheet of Plexiglass</t>
  </si>
  <si>
    <t>To create the front and sides of the enclosure</t>
  </si>
  <si>
    <t>Plexiglass adhesive</t>
  </si>
  <si>
    <t>For plexi assembly</t>
  </si>
  <si>
    <t>Plastic 5 gal bucket</t>
  </si>
  <si>
    <t>To hold the motor and retain paint</t>
  </si>
  <si>
    <t>Boxes of screws</t>
  </si>
  <si>
    <t>For cabinet assembly and parts attachment</t>
  </si>
  <si>
    <t>Serial Injet Kit</t>
  </si>
  <si>
    <t>For circular inscriptions on the center of the paper</t>
  </si>
  <si>
    <t>HP 51604A Inkjet Cartridge Stock# 30014</t>
  </si>
  <si>
    <t>Aink cartridges for the inscriber</t>
  </si>
  <si>
    <t>Blacklight and fixture</t>
  </si>
  <si>
    <t>To light the painting area</t>
  </si>
  <si>
    <t>Color Micro video Camera</t>
  </si>
  <si>
    <t>To project the artwork and webcast</t>
  </si>
  <si>
    <t>Spools of Connection Wire</t>
  </si>
  <si>
    <t>To assemble components</t>
  </si>
  <si>
    <t>Peristaltic Pumps</t>
  </si>
  <si>
    <t>Custom machined from aluminum and plexiglass</t>
  </si>
  <si>
    <t>Ft of Tubing for Pump</t>
  </si>
  <si>
    <t>For the peristaltic pumps</t>
  </si>
  <si>
    <t>LED's</t>
  </si>
  <si>
    <t>For the strobe light and the sign</t>
  </si>
  <si>
    <t>Digital  Strobe controller</t>
  </si>
  <si>
    <t>To sync the strobe with motor speed</t>
  </si>
  <si>
    <t>Speaker/Amp combo unit</t>
  </si>
  <si>
    <t>For sound effects and music</t>
  </si>
  <si>
    <t>Happ Controls light buttons 54-0004-20</t>
  </si>
  <si>
    <t>For paint dispense and start</t>
  </si>
  <si>
    <t>Happ Controls JoyStick 50-7608-16</t>
  </si>
  <si>
    <t>For gantry control and motor speed</t>
  </si>
  <si>
    <t>PC Power Supply</t>
  </si>
  <si>
    <t>To operate target and range control microcontroller</t>
  </si>
  <si>
    <t>Parallax Basic Stamp Iisx # BS2SX-IC</t>
  </si>
  <si>
    <t>Range control and timer microcontroller</t>
  </si>
  <si>
    <t>Parallax Super Carrier Board</t>
  </si>
  <si>
    <t>To hold circutis that control the tragets and guns</t>
  </si>
  <si>
    <t>DC-16 multi output board</t>
  </si>
  <si>
    <t>Low Voltage channel controller</t>
  </si>
  <si>
    <t>RC-4 Sold State Relay controlers</t>
  </si>
  <si>
    <t>High Voltage channel controller</t>
  </si>
  <si>
    <t>Crydom solid state relays</t>
  </si>
  <si>
    <t>High voltage relays</t>
  </si>
  <si>
    <t>Continuous Rotation Servos</t>
  </si>
  <si>
    <t>Rotate the peristaltic pumps and the logo letters</t>
  </si>
  <si>
    <t>HB-25 Motor Controller</t>
  </si>
  <si>
    <t>To control the turntable speed</t>
  </si>
  <si>
    <t xml:space="preserve">Serial Servo Controller </t>
  </si>
  <si>
    <t>To control peristaltic pump servos</t>
  </si>
  <si>
    <t>Rogue Robotics uMP3 stereo music player</t>
  </si>
  <si>
    <t>MP3 players for sound FX and music</t>
  </si>
  <si>
    <t>32m SD/MMC Media Card</t>
  </si>
  <si>
    <t>For the Sound Players</t>
  </si>
  <si>
    <t>Laptop computer</t>
  </si>
  <si>
    <t>For programming Basic stamp modules and editing FX</t>
  </si>
  <si>
    <t>Hours of custom programming for microcontroller</t>
  </si>
  <si>
    <t>For creating/debugging the control program and sounds</t>
  </si>
  <si>
    <t xml:space="preserve"> Hours of labor (3 Teenagers @ 8 per hour)</t>
  </si>
  <si>
    <t>To operate the machine for the public</t>
  </si>
  <si>
    <t>NOTE: Items in green are donated at no charge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</si>
</sst>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;[RED]\$#,##0.00"/>
    <numFmt numFmtId="166" formatCode="[$$-409]#,##0.00;[RED]\-[$$-409]#,##0.00"/>
  </numFmts>
  <fonts count="5">
    <font>
      <sz val="10"/>
      <name val="Arial"/>
      <family val="0"/>
    </font>
    <font>
      <sz val="10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1" xfId="0" applyFont="1" applyFill="1" applyBorder="1" applyAlignment="1">
      <alignment horizontal="left"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wrapText="1"/>
    </xf>
    <xf numFmtId="166" fontId="1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133" zoomScaleNormal="133" workbookViewId="0" topLeftCell="A8">
      <selection activeCell="E9" sqref="E9"/>
    </sheetView>
  </sheetViews>
  <sheetFormatPr defaultColWidth="12.57421875" defaultRowHeight="12.75"/>
  <cols>
    <col min="1" max="1" width="5.57421875" style="1" customWidth="1"/>
    <col min="2" max="2" width="35.00390625" style="1" customWidth="1"/>
    <col min="3" max="3" width="6.140625" style="2" customWidth="1"/>
    <col min="4" max="4" width="8.28125" style="2" customWidth="1"/>
    <col min="5" max="5" width="56.00390625" style="3" customWidth="1"/>
    <col min="6" max="6" width="11.7109375" style="1" customWidth="1"/>
    <col min="7" max="7" width="11.7109375" style="4" customWidth="1"/>
    <col min="8" max="16384" width="11.7109375" style="1" customWidth="1"/>
  </cols>
  <sheetData>
    <row r="1" spans="1:5" ht="27">
      <c r="A1" s="5" t="s">
        <v>0</v>
      </c>
      <c r="B1" s="5"/>
      <c r="C1" s="5"/>
      <c r="D1" s="5"/>
      <c r="E1" s="5"/>
    </row>
    <row r="2" spans="1:256" s="9" customFormat="1" ht="12.7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IV2" s="10"/>
    </row>
    <row r="3" spans="1:8" ht="12.75" customHeight="1">
      <c r="A3" s="11">
        <v>1</v>
      </c>
      <c r="B3" s="12" t="s">
        <v>6</v>
      </c>
      <c r="C3" s="13">
        <v>99</v>
      </c>
      <c r="D3" s="13">
        <f>C3*A3</f>
        <v>99</v>
      </c>
      <c r="E3" s="12" t="s">
        <v>7</v>
      </c>
      <c r="F3" s="14"/>
      <c r="H3" s="4"/>
    </row>
    <row r="4" spans="1:8" ht="12.75" customHeight="1" hidden="1">
      <c r="A4" s="11"/>
      <c r="B4" s="12"/>
      <c r="C4" s="13"/>
      <c r="D4" s="13">
        <f>C4*A4</f>
        <v>0</v>
      </c>
      <c r="E4" s="12"/>
      <c r="F4" s="14"/>
      <c r="H4" s="4"/>
    </row>
    <row r="5" spans="1:5" s="1" customFormat="1" ht="12.75" customHeight="1">
      <c r="A5" s="15">
        <v>4</v>
      </c>
      <c r="B5" s="16" t="s">
        <v>8</v>
      </c>
      <c r="C5" s="17">
        <v>4.99</v>
      </c>
      <c r="D5" s="13">
        <f>C5*A5</f>
        <v>19.96</v>
      </c>
      <c r="E5" s="18" t="s">
        <v>9</v>
      </c>
    </row>
    <row r="6" spans="1:5" s="1" customFormat="1" ht="12.75" customHeight="1">
      <c r="A6" s="15">
        <v>24</v>
      </c>
      <c r="B6" s="16" t="s">
        <v>10</v>
      </c>
      <c r="C6" s="17">
        <v>2</v>
      </c>
      <c r="D6" s="13">
        <f>C6*A6</f>
        <v>48</v>
      </c>
      <c r="E6" s="16" t="s">
        <v>11</v>
      </c>
    </row>
    <row r="7" spans="1:5" s="1" customFormat="1" ht="12.75" customHeight="1">
      <c r="A7" s="15">
        <v>4</v>
      </c>
      <c r="B7" s="16" t="s">
        <v>12</v>
      </c>
      <c r="C7" s="17">
        <v>25</v>
      </c>
      <c r="D7" s="13">
        <f>C7*A7</f>
        <v>100</v>
      </c>
      <c r="E7" s="18" t="s">
        <v>13</v>
      </c>
    </row>
    <row r="8" spans="1:8" ht="12.75">
      <c r="A8" s="11">
        <v>1</v>
      </c>
      <c r="B8" s="12" t="s">
        <v>14</v>
      </c>
      <c r="C8" s="13">
        <v>60</v>
      </c>
      <c r="D8" s="13">
        <f>C8*A8</f>
        <v>60</v>
      </c>
      <c r="E8" s="12" t="s">
        <v>15</v>
      </c>
      <c r="F8" s="14"/>
      <c r="H8" s="4"/>
    </row>
    <row r="9" spans="1:8" ht="12.75">
      <c r="A9" s="11">
        <v>1</v>
      </c>
      <c r="B9" s="12" t="s">
        <v>16</v>
      </c>
      <c r="C9" s="13">
        <v>35</v>
      </c>
      <c r="D9" s="13">
        <f>C9*A9</f>
        <v>35</v>
      </c>
      <c r="E9" s="12" t="s">
        <v>17</v>
      </c>
      <c r="F9" s="14"/>
      <c r="H9" s="4"/>
    </row>
    <row r="10" spans="1:8" ht="12.75">
      <c r="A10" s="11">
        <v>1</v>
      </c>
      <c r="B10" s="12" t="s">
        <v>18</v>
      </c>
      <c r="C10" s="13">
        <v>6</v>
      </c>
      <c r="D10" s="13">
        <f>C10*A10</f>
        <v>6</v>
      </c>
      <c r="E10" s="12" t="s">
        <v>19</v>
      </c>
      <c r="F10" s="14"/>
      <c r="H10" s="4"/>
    </row>
    <row r="11" spans="1:8" ht="12.75">
      <c r="A11" s="11">
        <v>1</v>
      </c>
      <c r="B11" s="12" t="s">
        <v>20</v>
      </c>
      <c r="C11" s="13">
        <v>7.4</v>
      </c>
      <c r="D11" s="13">
        <f>C11*A11</f>
        <v>7.4</v>
      </c>
      <c r="E11" s="12" t="s">
        <v>21</v>
      </c>
      <c r="F11" s="14"/>
      <c r="H11" s="4"/>
    </row>
    <row r="12" spans="1:8" ht="12.75" customHeight="1">
      <c r="A12" s="11">
        <v>4</v>
      </c>
      <c r="B12" s="12" t="s">
        <v>22</v>
      </c>
      <c r="C12" s="13">
        <v>10</v>
      </c>
      <c r="D12" s="13">
        <f>C12*A12</f>
        <v>40</v>
      </c>
      <c r="E12" s="12" t="s">
        <v>23</v>
      </c>
      <c r="F12" s="14"/>
      <c r="H12" s="4"/>
    </row>
    <row r="13" spans="1:8" ht="12.75">
      <c r="A13" s="11">
        <v>1</v>
      </c>
      <c r="B13" s="12" t="s">
        <v>24</v>
      </c>
      <c r="C13" s="13">
        <v>99</v>
      </c>
      <c r="D13" s="13">
        <f>C13*A13</f>
        <v>99</v>
      </c>
      <c r="E13" s="12" t="s">
        <v>25</v>
      </c>
      <c r="F13" s="14"/>
      <c r="H13" s="4"/>
    </row>
    <row r="14" spans="1:8" ht="12.75">
      <c r="A14" s="11">
        <v>4</v>
      </c>
      <c r="B14" s="12" t="s">
        <v>26</v>
      </c>
      <c r="C14" s="13">
        <v>15</v>
      </c>
      <c r="D14" s="13">
        <f>C14*A14</f>
        <v>60</v>
      </c>
      <c r="E14" s="12" t="s">
        <v>27</v>
      </c>
      <c r="F14" s="14"/>
      <c r="H14" s="4"/>
    </row>
    <row r="15" spans="1:5" s="1" customFormat="1" ht="12.75">
      <c r="A15" s="15">
        <v>1</v>
      </c>
      <c r="B15" s="16" t="s">
        <v>28</v>
      </c>
      <c r="C15" s="17">
        <v>13.99</v>
      </c>
      <c r="D15" s="13">
        <f>C15*A15</f>
        <v>13.99</v>
      </c>
      <c r="E15" s="16" t="s">
        <v>29</v>
      </c>
    </row>
    <row r="16" spans="1:8" ht="12.75" hidden="1">
      <c r="A16" s="11"/>
      <c r="B16" s="12"/>
      <c r="C16" s="13"/>
      <c r="D16" s="13">
        <f>C16*A16</f>
        <v>0</v>
      </c>
      <c r="E16" s="12"/>
      <c r="F16" s="14"/>
      <c r="H16" s="4"/>
    </row>
    <row r="17" spans="1:8" ht="12.75">
      <c r="A17" s="11">
        <v>1</v>
      </c>
      <c r="B17" s="12" t="s">
        <v>30</v>
      </c>
      <c r="C17" s="13">
        <v>80</v>
      </c>
      <c r="D17" s="13">
        <f>C17*A17</f>
        <v>80</v>
      </c>
      <c r="E17" s="12" t="s">
        <v>31</v>
      </c>
      <c r="F17" s="14"/>
      <c r="H17" s="4"/>
    </row>
    <row r="18" spans="1:8" ht="12.75">
      <c r="A18" s="11">
        <v>3</v>
      </c>
      <c r="B18" s="12" t="s">
        <v>32</v>
      </c>
      <c r="C18" s="13">
        <v>5</v>
      </c>
      <c r="D18" s="13">
        <f>C18*A18</f>
        <v>15</v>
      </c>
      <c r="E18" s="12" t="s">
        <v>33</v>
      </c>
      <c r="F18" s="14"/>
      <c r="H18" s="4"/>
    </row>
    <row r="19" spans="1:8" ht="12.75" hidden="1">
      <c r="A19" s="11"/>
      <c r="B19" s="12"/>
      <c r="C19" s="13"/>
      <c r="D19" s="13">
        <f>C19*A19</f>
        <v>0</v>
      </c>
      <c r="E19" s="12"/>
      <c r="F19" s="14"/>
      <c r="H19" s="4"/>
    </row>
    <row r="20" spans="1:8" ht="12.75">
      <c r="A20" s="11">
        <v>3</v>
      </c>
      <c r="B20" s="12" t="s">
        <v>34</v>
      </c>
      <c r="C20" s="13">
        <v>79</v>
      </c>
      <c r="D20" s="13">
        <f>C20*A20</f>
        <v>237</v>
      </c>
      <c r="E20" s="12" t="s">
        <v>35</v>
      </c>
      <c r="F20" s="14"/>
      <c r="H20" s="4"/>
    </row>
    <row r="21" spans="1:8" ht="12.75">
      <c r="A21" s="11">
        <v>18</v>
      </c>
      <c r="B21" s="12" t="s">
        <v>36</v>
      </c>
      <c r="C21" s="13">
        <v>1.39</v>
      </c>
      <c r="D21" s="13">
        <f>C21*A21</f>
        <v>25.020000000000003</v>
      </c>
      <c r="E21" s="12" t="s">
        <v>37</v>
      </c>
      <c r="F21" s="14"/>
      <c r="H21" s="4"/>
    </row>
    <row r="22" spans="1:8" ht="12.75">
      <c r="A22" s="11">
        <v>45</v>
      </c>
      <c r="B22" s="12" t="s">
        <v>38</v>
      </c>
      <c r="C22" s="13">
        <v>1</v>
      </c>
      <c r="D22" s="13">
        <f>C22*A22</f>
        <v>45</v>
      </c>
      <c r="E22" s="12" t="s">
        <v>39</v>
      </c>
      <c r="F22" s="14"/>
      <c r="H22" s="4"/>
    </row>
    <row r="23" spans="1:8" ht="12.75" hidden="1">
      <c r="A23" s="11"/>
      <c r="B23" s="11"/>
      <c r="C23" s="13"/>
      <c r="D23" s="13">
        <f>C23*A23</f>
        <v>0</v>
      </c>
      <c r="E23" s="12"/>
      <c r="F23" s="14"/>
      <c r="H23" s="4"/>
    </row>
    <row r="24" spans="1:8" ht="12.75" hidden="1">
      <c r="A24" s="19"/>
      <c r="B24" s="19"/>
      <c r="C24" s="13"/>
      <c r="D24" s="13">
        <f>C24*A24</f>
        <v>0</v>
      </c>
      <c r="E24" s="12"/>
      <c r="F24" s="14"/>
      <c r="H24" s="4"/>
    </row>
    <row r="25" spans="1:8" ht="12.75" hidden="1">
      <c r="A25" s="11"/>
      <c r="B25" s="11"/>
      <c r="C25" s="13"/>
      <c r="D25" s="13">
        <f>C25*A25</f>
        <v>0</v>
      </c>
      <c r="E25" s="12"/>
      <c r="F25" s="14"/>
      <c r="H25" s="4"/>
    </row>
    <row r="26" spans="1:8" ht="12.75" hidden="1">
      <c r="A26" s="11"/>
      <c r="B26" s="11"/>
      <c r="C26" s="13"/>
      <c r="D26" s="13">
        <f>C26*A26</f>
        <v>0</v>
      </c>
      <c r="E26" s="12"/>
      <c r="F26" s="14"/>
      <c r="H26" s="4"/>
    </row>
    <row r="27" spans="1:8" ht="12.75" hidden="1">
      <c r="A27" s="11"/>
      <c r="B27" s="11"/>
      <c r="C27" s="13"/>
      <c r="D27" s="13">
        <f>C27*A27</f>
        <v>0</v>
      </c>
      <c r="E27" s="12"/>
      <c r="F27" s="14"/>
      <c r="H27" s="4"/>
    </row>
    <row r="28" spans="1:8" ht="12.75" hidden="1">
      <c r="A28" s="11"/>
      <c r="B28" s="11"/>
      <c r="C28" s="13"/>
      <c r="D28" s="13">
        <f>C28*A28</f>
        <v>0</v>
      </c>
      <c r="E28" s="12"/>
      <c r="F28" s="14"/>
      <c r="H28" s="4"/>
    </row>
    <row r="29" spans="1:8" ht="12.75" hidden="1">
      <c r="A29" s="11"/>
      <c r="B29" s="11"/>
      <c r="C29" s="13"/>
      <c r="D29" s="13">
        <f>C29*A29</f>
        <v>0</v>
      </c>
      <c r="E29" s="12"/>
      <c r="F29" s="14"/>
      <c r="H29" s="4"/>
    </row>
    <row r="30" spans="1:8" ht="12.75" hidden="1">
      <c r="A30" s="11"/>
      <c r="B30" s="11"/>
      <c r="C30" s="13"/>
      <c r="D30" s="13">
        <f>C30*A30</f>
        <v>0</v>
      </c>
      <c r="E30" s="12"/>
      <c r="F30" s="14"/>
      <c r="H30" s="4"/>
    </row>
    <row r="31" spans="1:8" ht="12.75" hidden="1">
      <c r="A31" s="11"/>
      <c r="B31" s="11"/>
      <c r="C31" s="13"/>
      <c r="D31" s="13">
        <f>C31*A31</f>
        <v>0</v>
      </c>
      <c r="E31" s="12"/>
      <c r="F31" s="14"/>
      <c r="H31" s="4"/>
    </row>
    <row r="32" spans="1:8" ht="12.75" hidden="1">
      <c r="A32" s="20"/>
      <c r="B32" s="20"/>
      <c r="C32" s="21"/>
      <c r="D32" s="13">
        <f>C32*A32</f>
        <v>0</v>
      </c>
      <c r="E32" s="18"/>
      <c r="F32" s="22"/>
      <c r="H32" s="4"/>
    </row>
    <row r="33" spans="1:8" ht="12.75">
      <c r="A33" s="20">
        <v>1</v>
      </c>
      <c r="B33" s="23" t="s">
        <v>40</v>
      </c>
      <c r="C33" s="13">
        <v>99</v>
      </c>
      <c r="D33" s="13">
        <f>C33*A33</f>
        <v>99</v>
      </c>
      <c r="E33" s="18" t="s">
        <v>41</v>
      </c>
      <c r="F33" s="22"/>
      <c r="H33" s="4"/>
    </row>
    <row r="34" spans="1:8" ht="12.75">
      <c r="A34" s="15">
        <v>1</v>
      </c>
      <c r="B34" s="16" t="s">
        <v>42</v>
      </c>
      <c r="C34" s="21">
        <v>50</v>
      </c>
      <c r="D34" s="13">
        <f>C34*A34</f>
        <v>50</v>
      </c>
      <c r="E34" s="18" t="s">
        <v>43</v>
      </c>
      <c r="F34" s="22"/>
      <c r="H34" s="4"/>
    </row>
    <row r="35" spans="1:8" ht="12.75">
      <c r="A35" s="11">
        <v>6</v>
      </c>
      <c r="B35" s="12" t="s">
        <v>44</v>
      </c>
      <c r="C35" s="13">
        <v>10</v>
      </c>
      <c r="D35" s="13">
        <f>C35*A35</f>
        <v>60</v>
      </c>
      <c r="E35" s="12" t="s">
        <v>45</v>
      </c>
      <c r="F35" s="14"/>
      <c r="H35" s="4"/>
    </row>
    <row r="36" spans="1:8" ht="12.75" customHeight="1">
      <c r="A36" s="11">
        <v>1</v>
      </c>
      <c r="B36" s="12" t="s">
        <v>46</v>
      </c>
      <c r="C36" s="13">
        <v>12.49</v>
      </c>
      <c r="D36" s="13">
        <f>C36*A36</f>
        <v>12.49</v>
      </c>
      <c r="E36" s="12" t="s">
        <v>47</v>
      </c>
      <c r="F36" s="14"/>
      <c r="H36" s="4"/>
    </row>
    <row r="37" spans="1:5" s="1" customFormat="1" ht="12.75">
      <c r="A37" s="15">
        <v>1</v>
      </c>
      <c r="B37" s="16" t="s">
        <v>48</v>
      </c>
      <c r="C37" s="17">
        <v>69</v>
      </c>
      <c r="D37" s="24">
        <f>A37*C37</f>
        <v>69</v>
      </c>
      <c r="E37" s="12" t="s">
        <v>49</v>
      </c>
    </row>
    <row r="38" spans="1:5" s="1" customFormat="1" ht="12.75" customHeight="1">
      <c r="A38" s="15">
        <v>1</v>
      </c>
      <c r="B38" s="16" t="s">
        <v>50</v>
      </c>
      <c r="C38" s="17">
        <v>60</v>
      </c>
      <c r="D38" s="24">
        <f>A38*C38</f>
        <v>60</v>
      </c>
      <c r="E38" s="12" t="s">
        <v>51</v>
      </c>
    </row>
    <row r="39" spans="1:5" s="1" customFormat="1" ht="12.75" customHeight="1">
      <c r="A39" s="15">
        <v>1</v>
      </c>
      <c r="B39" s="16" t="s">
        <v>52</v>
      </c>
      <c r="C39" s="17">
        <v>30</v>
      </c>
      <c r="D39" s="24">
        <f>A39*C39</f>
        <v>30</v>
      </c>
      <c r="E39" s="12" t="s">
        <v>53</v>
      </c>
    </row>
    <row r="40" spans="1:5" s="1" customFormat="1" ht="12.75" customHeight="1">
      <c r="A40" s="15">
        <v>1</v>
      </c>
      <c r="B40" s="16" t="s">
        <v>54</v>
      </c>
      <c r="C40" s="17">
        <v>49</v>
      </c>
      <c r="D40" s="24">
        <f>A40*C40</f>
        <v>49</v>
      </c>
      <c r="E40" s="12" t="s">
        <v>55</v>
      </c>
    </row>
    <row r="41" spans="1:5" s="1" customFormat="1" ht="12.75" customHeight="1">
      <c r="A41" s="15">
        <v>1</v>
      </c>
      <c r="B41" s="16" t="s">
        <v>56</v>
      </c>
      <c r="C41" s="17">
        <v>19.95</v>
      </c>
      <c r="D41" s="24">
        <f>A41*C41</f>
        <v>19.95</v>
      </c>
      <c r="E41" s="12" t="s">
        <v>57</v>
      </c>
    </row>
    <row r="42" spans="1:5" s="1" customFormat="1" ht="12.75" customHeight="1">
      <c r="A42" s="15">
        <v>4</v>
      </c>
      <c r="B42" s="16" t="s">
        <v>58</v>
      </c>
      <c r="C42" s="17">
        <v>9.95</v>
      </c>
      <c r="D42" s="24">
        <f>A42*C42</f>
        <v>39.8</v>
      </c>
      <c r="E42" s="12" t="s">
        <v>59</v>
      </c>
    </row>
    <row r="43" spans="1:5" s="1" customFormat="1" ht="12.75" customHeight="1">
      <c r="A43" s="15">
        <v>4</v>
      </c>
      <c r="B43" s="16" t="s">
        <v>60</v>
      </c>
      <c r="C43" s="17">
        <v>7.99</v>
      </c>
      <c r="D43" s="24">
        <f>A43*C43</f>
        <v>31.96</v>
      </c>
      <c r="E43" s="12" t="s">
        <v>61</v>
      </c>
    </row>
    <row r="44" spans="1:5" s="1" customFormat="1" ht="12.75" customHeight="1">
      <c r="A44" s="15">
        <v>1</v>
      </c>
      <c r="B44" s="16" t="s">
        <v>62</v>
      </c>
      <c r="C44" s="17">
        <v>49.95</v>
      </c>
      <c r="D44" s="24">
        <f>A44*C44</f>
        <v>49.95</v>
      </c>
      <c r="E44" s="12" t="s">
        <v>63</v>
      </c>
    </row>
    <row r="45" spans="1:5" s="1" customFormat="1" ht="12.75" customHeight="1">
      <c r="A45" s="15">
        <v>1</v>
      </c>
      <c r="B45" s="16" t="s">
        <v>64</v>
      </c>
      <c r="C45" s="17">
        <v>39</v>
      </c>
      <c r="D45" s="24">
        <f>A45*C45</f>
        <v>39</v>
      </c>
      <c r="E45" s="12" t="s">
        <v>65</v>
      </c>
    </row>
    <row r="46" spans="1:5" s="1" customFormat="1" ht="12.75" customHeight="1">
      <c r="A46" s="15">
        <v>2</v>
      </c>
      <c r="B46" s="25" t="s">
        <v>66</v>
      </c>
      <c r="C46" s="17">
        <v>99</v>
      </c>
      <c r="D46" s="24">
        <f>A46*C46</f>
        <v>198</v>
      </c>
      <c r="E46" s="12" t="s">
        <v>67</v>
      </c>
    </row>
    <row r="47" spans="1:8" ht="12.75">
      <c r="A47" s="11">
        <v>2</v>
      </c>
      <c r="B47" s="12" t="s">
        <v>68</v>
      </c>
      <c r="C47" s="13">
        <v>6</v>
      </c>
      <c r="D47" s="13">
        <f>C47*A47</f>
        <v>12</v>
      </c>
      <c r="E47" s="12" t="s">
        <v>69</v>
      </c>
      <c r="F47" s="14"/>
      <c r="H47" s="4"/>
    </row>
    <row r="48" spans="1:5" s="1" customFormat="1" ht="12.75" customHeight="1">
      <c r="A48" s="15">
        <v>1</v>
      </c>
      <c r="B48" s="16" t="s">
        <v>70</v>
      </c>
      <c r="C48" s="26">
        <v>0</v>
      </c>
      <c r="D48" s="24">
        <f>A48*C48</f>
        <v>0</v>
      </c>
      <c r="E48" s="12" t="s">
        <v>71</v>
      </c>
    </row>
    <row r="49" spans="1:5" s="1" customFormat="1" ht="12.75" customHeight="1">
      <c r="A49" s="15">
        <v>80</v>
      </c>
      <c r="B49" s="16" t="s">
        <v>72</v>
      </c>
      <c r="C49" s="26">
        <v>0</v>
      </c>
      <c r="D49" s="24">
        <v>0</v>
      </c>
      <c r="E49" s="12" t="s">
        <v>73</v>
      </c>
    </row>
    <row r="50" spans="1:8" ht="12.75">
      <c r="A50" s="15">
        <v>24</v>
      </c>
      <c r="B50" s="16" t="s">
        <v>74</v>
      </c>
      <c r="C50" s="21">
        <v>8</v>
      </c>
      <c r="D50" s="13">
        <f>C50*A50</f>
        <v>192</v>
      </c>
      <c r="E50" s="18" t="s">
        <v>75</v>
      </c>
      <c r="F50" s="22"/>
      <c r="H50" s="4"/>
    </row>
    <row r="51" spans="4:5" ht="12.75">
      <c r="D51" s="21">
        <f>SUM(D3:D50)</f>
        <v>2002.52</v>
      </c>
      <c r="E51" s="27" t="s">
        <v>76</v>
      </c>
    </row>
  </sheetData>
  <mergeCells count="1">
    <mergeCell ref="A1:E1"/>
  </mergeCells>
  <printOptions/>
  <pageMargins left="0.5" right="0.5" top="0.5" bottom="0.5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3" zoomScaleNormal="133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DScioli</cp:lastModifiedBy>
  <cp:lastPrinted>2005-09-12T12:53:22Z</cp:lastPrinted>
  <dcterms:created xsi:type="dcterms:W3CDTF">2005-06-29T14:29:22Z</dcterms:created>
  <dcterms:modified xsi:type="dcterms:W3CDTF">2006-04-10T16:42:03Z</dcterms:modified>
  <cp:category/>
  <cp:version/>
  <cp:contentType/>
  <cp:contentStatus/>
  <cp:revision>1</cp:revision>
</cp:coreProperties>
</file>